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Adriano/Desktop/2026/Fichas Inscrição/GR/FichasInscrição2025-26/TRA/"/>
    </mc:Choice>
  </mc:AlternateContent>
  <xr:revisionPtr revIDLastSave="0" documentId="13_ncr:1_{15A99871-E431-8149-B871-94042B146B9E}" xr6:coauthVersionLast="47" xr6:coauthVersionMax="47" xr10:uidLastSave="{00000000-0000-0000-0000-000000000000}"/>
  <bookViews>
    <workbookView xWindow="4640" yWindow="1600" windowWidth="25600" windowHeight="16060" activeTab="1" xr2:uid="{00000000-000D-0000-FFFF-FFFF00000000}"/>
  </bookViews>
  <sheets>
    <sheet name="INSC_TRA_25-26" sheetId="15" r:id="rId1"/>
    <sheet name="INSC_TRA 25-26_Trein" sheetId="14" r:id="rId2"/>
  </sheets>
  <definedNames>
    <definedName name="_xlnm.Print_Area" localSheetId="1">'INSC_TRA 25-26_Trein'!$B$2:$G$45</definedName>
    <definedName name="_xlnm.Print_Area" localSheetId="0">'INSC_TRA_25-26'!$B$2:$K$42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0" i="15" l="1"/>
  <c r="F39" i="15"/>
  <c r="E8" i="14" l="1"/>
  <c r="D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Adriano Castro</author>
    <author>Franck de Almeida</author>
  </authors>
  <commentList>
    <comment ref="E7" authorId="0" shapeId="0" xr:uid="{52D085DC-A378-7642-94DB-1483F85C35FB}">
      <text>
        <r>
          <rPr>
            <b/>
            <sz val="16"/>
            <color rgb="FF000000"/>
            <rFont val="Tahoma"/>
            <family val="2"/>
          </rPr>
          <t>Procurar na lista</t>
        </r>
      </text>
    </comment>
    <comment ref="D8" authorId="1" shapeId="0" xr:uid="{EBBCB913-6362-DE46-87CB-990AFC2A5754}">
      <text>
        <r>
          <rPr>
            <b/>
            <sz val="16"/>
            <color rgb="FF000000"/>
            <rFont val="Calibri"/>
            <family val="2"/>
          </rPr>
          <t>Nome do responsável pela inscrição dos ginastas</t>
        </r>
        <r>
          <rPr>
            <sz val="16"/>
            <color rgb="FF000000"/>
            <rFont val="Calibri"/>
            <family val="2"/>
          </rPr>
          <t xml:space="preserve">
</t>
        </r>
      </text>
    </comment>
    <comment ref="G8" authorId="1" shapeId="0" xr:uid="{6E808A10-C6B7-7645-923C-8ACB95ACD23A}">
      <text>
        <r>
          <rPr>
            <b/>
            <sz val="20"/>
            <color rgb="FF000000"/>
            <rFont val="Calibri"/>
            <family val="2"/>
          </rPr>
          <t>Escolher na lista</t>
        </r>
      </text>
    </comment>
    <comment ref="I8" authorId="1" shapeId="0" xr:uid="{B8795EBC-D861-CD4B-AA23-736747885629}">
      <text>
        <r>
          <rPr>
            <b/>
            <sz val="20"/>
            <color rgb="FF000000"/>
            <rFont val="Calibri"/>
            <family val="2"/>
          </rPr>
          <t>Data de inscrição</t>
        </r>
      </text>
    </comment>
    <comment ref="C9" authorId="1" shapeId="0" xr:uid="{36092DC0-5F2E-6141-80E5-0E339D3AB064}">
      <text>
        <r>
          <rPr>
            <b/>
            <sz val="18"/>
            <color rgb="FF548235"/>
            <rFont val="Calibri"/>
            <family val="2"/>
          </rPr>
          <t>Escolher na lista</t>
        </r>
      </text>
    </comment>
    <comment ref="D9" authorId="0" shapeId="0" xr:uid="{6555FBB5-B211-174B-BBD9-9D6BD8356257}">
      <text>
        <r>
          <rPr>
            <b/>
            <sz val="24"/>
            <color rgb="FF000000"/>
            <rFont val="+mn-lt"/>
            <charset val="1"/>
          </rPr>
          <t>Escolher na lista</t>
        </r>
        <r>
          <rPr>
            <sz val="24"/>
            <color rgb="FF000000"/>
            <rFont val="+mn-lt"/>
            <charset val="1"/>
          </rPr>
          <t xml:space="preserve">
</t>
        </r>
      </text>
    </comment>
    <comment ref="F9" authorId="1" shapeId="0" xr:uid="{030CEE21-5402-454A-903F-7FE244783060}">
      <text>
        <r>
          <rPr>
            <b/>
            <sz val="20"/>
            <color rgb="FF000000"/>
            <rFont val="Calibri"/>
            <family val="2"/>
          </rPr>
          <t xml:space="preserve">	</t>
        </r>
        <r>
          <rPr>
            <b/>
            <sz val="18"/>
            <color rgb="FF000000"/>
            <rFont val="Calibri"/>
            <family val="2"/>
          </rPr>
          <t>Se TRS</t>
        </r>
        <r>
          <rPr>
            <sz val="20"/>
            <color rgb="FF000000"/>
            <rFont val="Calibri"/>
            <family val="2"/>
          </rPr>
          <t xml:space="preserve">
</t>
        </r>
        <r>
          <rPr>
            <b/>
            <sz val="18"/>
            <color rgb="FF000000"/>
            <rFont val="Calibri"/>
            <family val="2"/>
          </rPr>
          <t>Inserir o número de filiado na FGP de cada ginasta separado por -</t>
        </r>
        <r>
          <rPr>
            <sz val="20"/>
            <color rgb="FF000000"/>
            <rFont val="Calibri"/>
            <family val="2"/>
          </rPr>
          <t xml:space="preserve">
</t>
        </r>
        <r>
          <rPr>
            <b/>
            <sz val="18"/>
            <color rgb="FF000000"/>
            <rFont val="Calibri"/>
            <family val="2"/>
          </rPr>
          <t>Modelo</t>
        </r>
        <r>
          <rPr>
            <sz val="20"/>
            <color rgb="FF000000"/>
            <rFont val="Calibri"/>
            <family val="2"/>
          </rPr>
          <t xml:space="preserve">
</t>
        </r>
        <r>
          <rPr>
            <b/>
            <sz val="18"/>
            <color rgb="FF000000"/>
            <rFont val="Calibri"/>
            <family val="2"/>
          </rPr>
          <t>12345 - 456</t>
        </r>
      </text>
    </comment>
    <comment ref="G9" authorId="1" shapeId="0" xr:uid="{7B86BE27-3280-6F47-AE29-0C541AB5A692}">
      <text>
        <r>
          <rPr>
            <b/>
            <sz val="18"/>
            <color rgb="FF000000"/>
            <rFont val="Calibri"/>
            <family val="2"/>
          </rPr>
          <t xml:space="preserve">        Se TRS</t>
        </r>
        <r>
          <rPr>
            <sz val="20"/>
            <color rgb="FF000000"/>
            <rFont val="Calibri"/>
            <family val="2"/>
          </rPr>
          <t xml:space="preserve">
</t>
        </r>
        <r>
          <rPr>
            <b/>
            <sz val="18"/>
            <color rgb="FF000000"/>
            <rFont val="Calibri"/>
            <family val="2"/>
          </rPr>
          <t xml:space="preserve">Primeiro e último nome de cada ginasta separado por  -
</t>
        </r>
        <r>
          <rPr>
            <sz val="20"/>
            <color rgb="FF000000"/>
            <rFont val="Calibri"/>
            <family val="2"/>
          </rPr>
          <t xml:space="preserve">
</t>
        </r>
        <r>
          <rPr>
            <b/>
            <sz val="18"/>
            <color rgb="FF000000"/>
            <rFont val="Calibri"/>
            <family val="2"/>
          </rPr>
          <t>Modelo</t>
        </r>
        <r>
          <rPr>
            <sz val="20"/>
            <color rgb="FF000000"/>
            <rFont val="Calibri"/>
            <family val="2"/>
          </rPr>
          <t xml:space="preserve">
</t>
        </r>
        <r>
          <rPr>
            <b/>
            <sz val="18"/>
            <color rgb="FF000000"/>
            <rFont val="Calibri"/>
            <family val="2"/>
          </rPr>
          <t>António Ramalho - José Augusto</t>
        </r>
        <r>
          <rPr>
            <sz val="20"/>
            <color rgb="FF000000"/>
            <rFont val="Calibri"/>
            <family val="2"/>
          </rPr>
          <t xml:space="preserve">
</t>
        </r>
      </text>
    </comment>
    <comment ref="H9" authorId="1" shapeId="0" xr:uid="{8FF35339-08AF-B44E-83A7-3A9FCA3D9E2A}">
      <text>
        <r>
          <rPr>
            <b/>
            <sz val="20"/>
            <color rgb="FF000000"/>
            <rFont val="Calibri"/>
            <family val="2"/>
          </rPr>
          <t>Escolher na lista</t>
        </r>
      </text>
    </comment>
    <comment ref="I9" authorId="1" shapeId="0" xr:uid="{7DC34AED-BF7B-8C41-9EE9-1FDE86D6EC7F}">
      <text>
        <r>
          <rPr>
            <sz val="20"/>
            <color rgb="FF000000"/>
            <rFont val="Calibri"/>
            <family val="2"/>
          </rPr>
          <t xml:space="preserve">Nas competições por equipas, identificar cada equipa com uma letra  diferente.
</t>
        </r>
      </text>
    </comment>
    <comment ref="J9" authorId="2" shapeId="0" xr:uid="{837758FB-DEEC-DC47-A10A-A67F8018CD9F}">
      <text>
        <r>
          <rPr>
            <b/>
            <sz val="24"/>
            <color rgb="FF000000"/>
            <rFont val="Tahoma"/>
            <family val="2"/>
          </rPr>
          <t>M  -  Masculino   /   F  -  Feminino</t>
        </r>
      </text>
    </comment>
    <comment ref="K11" authorId="0" shapeId="0" xr:uid="{92E36FB4-52C6-4042-81D7-DE180A563947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12" authorId="0" shapeId="0" xr:uid="{24D659A5-91C0-554D-8230-041DB22E3A98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13" authorId="0" shapeId="0" xr:uid="{3E165915-8E9E-4C4C-A8C5-F183F801CE3F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14" authorId="0" shapeId="0" xr:uid="{F0E48506-4BB7-5E41-999F-5118D772ED0C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15" authorId="0" shapeId="0" xr:uid="{C1EB4CDD-C7E7-AF40-BFCC-92FB66BE833E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16" authorId="0" shapeId="0" xr:uid="{98D08D67-58C7-8141-A2EA-73E00A571B73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17" authorId="0" shapeId="0" xr:uid="{5CBCDCDA-848B-8D43-B9DC-815EBC67C784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18" authorId="0" shapeId="0" xr:uid="{BB33B978-26E1-F44F-9D07-20E57A257921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19" authorId="0" shapeId="0" xr:uid="{E8DA9324-241A-C843-B67B-DD513E20EC2A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20" authorId="0" shapeId="0" xr:uid="{1170C7E8-ABE9-6245-AA59-73EA84BE4C82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21" authorId="0" shapeId="0" xr:uid="{95B9DC38-29DA-E645-9269-CE66BC727860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22" authorId="0" shapeId="0" xr:uid="{61292660-30F9-004D-8BE7-64049B8C529B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23" authorId="0" shapeId="0" xr:uid="{9777543E-FFD5-B34C-A689-2CC06E501549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24" authorId="0" shapeId="0" xr:uid="{F6A961D9-C8E2-AC43-86A0-2AE6529B1D89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25" authorId="0" shapeId="0" xr:uid="{694F4C64-7FFF-4841-8E25-50B6403AC06C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26" authorId="0" shapeId="0" xr:uid="{EAF01999-65F9-9140-9CB8-1E3460F42F45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27" authorId="0" shapeId="0" xr:uid="{9359D86E-DF0C-6C43-B4C5-3609705382B0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28" authorId="0" shapeId="0" xr:uid="{CA706EB2-8C64-8F41-B6C3-4B39EC7984FC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29" authorId="0" shapeId="0" xr:uid="{703FD58C-9DBC-0F4A-ADB2-6F93D4E38EE3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30" authorId="0" shapeId="0" xr:uid="{7189D60A-52C1-1047-9AA7-8C228F36F1BA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31" authorId="0" shapeId="0" xr:uid="{B70292E0-4E1B-1E48-8150-8B36E52B53F3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32" authorId="0" shapeId="0" xr:uid="{0B29F817-5282-0340-A3E3-73AEE2C96F73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33" authorId="0" shapeId="0" xr:uid="{6BC9AC8A-F4D7-3C41-AB5E-FE572B4A64E4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34" authorId="0" shapeId="0" xr:uid="{3BAA6F89-421D-5746-A9DF-78110A6EC807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35" authorId="0" shapeId="0" xr:uid="{8789B136-9776-1645-9699-ADB9A556F816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36" authorId="0" shapeId="0" xr:uid="{5082A831-F0D7-9049-BE38-2FAA2B85662E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K37" authorId="0" shapeId="0" xr:uid="{6C22C7A8-16DE-FF4B-99DD-D14ED3C70C8A}">
      <text>
        <r>
          <rPr>
            <b/>
            <sz val="10"/>
            <color rgb="FF000000"/>
            <rFont val="Tahoma"/>
            <family val="2"/>
          </rPr>
          <t>Escolher</t>
        </r>
      </text>
    </comment>
    <comment ref="I38" authorId="0" shapeId="0" xr:uid="{BC4010E7-E44D-6648-BA66-27561C46971E}">
      <text>
        <r>
          <rPr>
            <b/>
            <sz val="16"/>
            <color rgb="FF000000"/>
            <rFont val="Tahoma"/>
            <family val="2"/>
          </rPr>
          <t>Escolher</t>
        </r>
        <r>
          <rPr>
            <sz val="16"/>
            <color rgb="FF000000"/>
            <rFont val="Tahoma"/>
            <family val="2"/>
          </rPr>
          <t xml:space="preserve">
</t>
        </r>
      </text>
    </comment>
    <comment ref="D39" authorId="0" shapeId="0" xr:uid="{2C9B3AF6-0E2F-714F-8FC0-59F57B3C6303}">
      <text>
        <r>
          <rPr>
            <b/>
            <sz val="18"/>
            <color rgb="FF000000"/>
            <rFont val="Calibri"/>
            <family val="2"/>
          </rPr>
          <t>Inserir número de ginastas a inscrever</t>
        </r>
        <r>
          <rPr>
            <sz val="18"/>
            <color rgb="FF000000"/>
            <rFont val="Calibri"/>
            <family val="2"/>
          </rPr>
          <t xml:space="preserve">
</t>
        </r>
      </text>
    </comment>
    <comment ref="I39" authorId="0" shapeId="0" xr:uid="{E2A32A95-1ABF-0648-88B8-2C593FB0999B}">
      <text>
        <r>
          <rPr>
            <b/>
            <sz val="18"/>
            <color rgb="FF000000"/>
            <rFont val="Tahoma"/>
            <family val="2"/>
          </rPr>
          <t>Serv Administrativos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D40" authorId="0" shapeId="0" xr:uid="{7939519B-4DC6-294C-902F-D8084AFB494A}">
      <text>
        <r>
          <rPr>
            <b/>
            <sz val="18"/>
            <color rgb="FF000000"/>
            <rFont val="Calibri"/>
            <family val="2"/>
          </rPr>
          <t>Inserir número de ginastas a inscrever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I40" authorId="0" shapeId="0" xr:uid="{4A493AD1-7C75-5B43-A817-DAFD01240625}">
      <text>
        <r>
          <rPr>
            <b/>
            <sz val="18"/>
            <color rgb="FF000000"/>
            <rFont val="Tahoma"/>
            <family val="2"/>
          </rPr>
          <t>Serv Administrativos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13" authorId="0" shapeId="0" xr:uid="{759B4DA3-CBE2-FD49-827B-D6F5C37F36CE}">
      <text>
        <r>
          <rPr>
            <b/>
            <sz val="18"/>
            <color rgb="FF000000"/>
            <rFont val="+mn-lt"/>
            <charset val="1"/>
          </rPr>
          <t xml:space="preserve">Inserir o primeiro e último nome de cada treinador, em letras maiúsculas, devendo ser preenchida uma linha por cada treinador. </t>
        </r>
        <r>
          <rPr>
            <sz val="10"/>
            <color rgb="FF000000"/>
            <rFont val="+mn-lt"/>
            <charset val="1"/>
          </rPr>
          <t xml:space="preserve">
</t>
        </r>
        <r>
          <rPr>
            <b/>
            <sz val="18"/>
            <color rgb="FF000000"/>
            <rFont val="+mn-lt"/>
            <charset val="1"/>
          </rPr>
          <t>Os nomes inseridos devem coincidir com os nomes da filiação/inseridos na Gymbase da FGP.</t>
        </r>
        <r>
          <rPr>
            <sz val="10"/>
            <color rgb="FF000000"/>
            <rFont val="+mn-lt"/>
            <charset val="1"/>
          </rPr>
          <t xml:space="preserve">
</t>
        </r>
      </text>
    </comment>
    <comment ref="D13" authorId="0" shapeId="0" xr:uid="{E6028ED5-DB16-F547-9F10-641BE3453E47}">
      <text>
        <r>
          <rPr>
            <b/>
            <sz val="18"/>
            <color rgb="FF000000"/>
            <rFont val="+mn-lt"/>
            <charset val="1"/>
          </rPr>
          <t>Inserir o número do Título Profissional de Treinador de Desporto de cada treinador.</t>
        </r>
        <r>
          <rPr>
            <sz val="10"/>
            <color rgb="FF000000"/>
            <rFont val="+mn-lt"/>
            <charset val="1"/>
          </rPr>
          <t xml:space="preserve">
</t>
        </r>
      </text>
    </comment>
    <comment ref="E13" authorId="0" shapeId="0" xr:uid="{4ECE8E82-1926-2C42-8522-BA90F287F6E4}">
      <text>
        <r>
          <rPr>
            <b/>
            <sz val="18"/>
            <color rgb="FF000000"/>
            <rFont val="Calibri"/>
            <family val="2"/>
            <scheme val="minor"/>
          </rPr>
          <t xml:space="preserve">Inserir o número de filiado na FGP 
</t>
        </r>
      </text>
    </comment>
    <comment ref="G15" authorId="0" shapeId="0" xr:uid="{87E542C7-2E67-BD4B-867C-32AEE0F97426}">
      <text>
        <r>
          <rPr>
            <b/>
            <sz val="18"/>
            <color rgb="FF000000"/>
            <rFont val="Calibri"/>
            <family val="2"/>
            <scheme val="minor"/>
          </rPr>
          <t>Escolher</t>
        </r>
        <r>
          <rPr>
            <sz val="18"/>
            <color rgb="FF000000"/>
            <rFont val="Calibri"/>
            <family val="2"/>
            <scheme val="minor"/>
          </rPr>
          <t xml:space="preserve">
</t>
        </r>
      </text>
    </comment>
    <comment ref="G16" authorId="0" shapeId="0" xr:uid="{3FEAAB30-2D8A-DB43-891C-92D176CEA7E8}">
      <text>
        <r>
          <rPr>
            <b/>
            <sz val="18"/>
            <color rgb="FF000000"/>
            <rFont val="Calibri"/>
            <family val="2"/>
          </rPr>
          <t>Escolher</t>
        </r>
        <r>
          <rPr>
            <sz val="18"/>
            <color rgb="FF000000"/>
            <rFont val="Calibri"/>
            <family val="2"/>
          </rPr>
          <t xml:space="preserve">
</t>
        </r>
      </text>
    </comment>
    <comment ref="G17" authorId="0" shapeId="0" xr:uid="{C3BA8A75-DF28-BF44-9A52-51CC24D52D48}">
      <text>
        <r>
          <rPr>
            <b/>
            <sz val="18"/>
            <color rgb="FF000000"/>
            <rFont val="Calibri"/>
            <family val="2"/>
            <scheme val="minor"/>
          </rPr>
          <t>Escolher</t>
        </r>
        <r>
          <rPr>
            <sz val="18"/>
            <color rgb="FF000000"/>
            <rFont val="Calibri"/>
            <family val="2"/>
            <scheme val="minor"/>
          </rPr>
          <t xml:space="preserve">
</t>
        </r>
      </text>
    </comment>
    <comment ref="G18" authorId="0" shapeId="0" xr:uid="{F64F5850-FAE0-7546-A25D-0AB28D0C23DA}">
      <text>
        <r>
          <rPr>
            <b/>
            <sz val="18"/>
            <color rgb="FF000000"/>
            <rFont val="Calibri"/>
            <family val="2"/>
            <scheme val="minor"/>
          </rPr>
          <t>Escolher</t>
        </r>
        <r>
          <rPr>
            <sz val="18"/>
            <color rgb="FF000000"/>
            <rFont val="Calibri"/>
            <family val="2"/>
            <scheme val="minor"/>
          </rPr>
          <t xml:space="preserve">
</t>
        </r>
      </text>
    </comment>
    <comment ref="G19" authorId="0" shapeId="0" xr:uid="{E5D73E52-9F46-B84A-A25B-0C6C33F1E567}">
      <text>
        <r>
          <rPr>
            <b/>
            <sz val="18"/>
            <color rgb="FF000000"/>
            <rFont val="Calibri"/>
            <family val="2"/>
            <scheme val="minor"/>
          </rPr>
          <t>Escolher</t>
        </r>
        <r>
          <rPr>
            <sz val="18"/>
            <color rgb="FF000000"/>
            <rFont val="Calibri"/>
            <family val="2"/>
            <scheme val="minor"/>
          </rPr>
          <t xml:space="preserve">
</t>
        </r>
      </text>
    </comment>
    <comment ref="G20" authorId="0" shapeId="0" xr:uid="{297FD7F7-4256-CE47-9519-27AF5CFA289E}">
      <text>
        <r>
          <rPr>
            <b/>
            <sz val="18"/>
            <color rgb="FF000000"/>
            <rFont val="Calibri"/>
            <family val="2"/>
            <scheme val="minor"/>
          </rPr>
          <t>Escolher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G21" authorId="0" shapeId="0" xr:uid="{76FF697D-5C08-FA4B-AB12-5D177A3EEDC6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Calibri"/>
            <family val="2"/>
            <scheme val="minor"/>
          </rPr>
          <t xml:space="preserve">
</t>
        </r>
      </text>
    </comment>
    <comment ref="G26" authorId="0" shapeId="0" xr:uid="{FB78A625-F6FD-CE4A-8182-3782A4F112BB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<sst xmlns="http://schemas.openxmlformats.org/spreadsheetml/2006/main" count="118" uniqueCount="99">
  <si>
    <t>ASSOCIAÇÃO DE GINÁSTICA DO NORTE</t>
  </si>
  <si>
    <t>Equipa</t>
  </si>
  <si>
    <t>Categoria</t>
  </si>
  <si>
    <t>INF</t>
  </si>
  <si>
    <t>Responsável pela inscrição</t>
  </si>
  <si>
    <t>Data de inscrição</t>
  </si>
  <si>
    <t>Nº</t>
  </si>
  <si>
    <t>INI</t>
  </si>
  <si>
    <t>JUV</t>
  </si>
  <si>
    <t>JUN</t>
  </si>
  <si>
    <t>GINÁSTICA TRAMPOLINS</t>
  </si>
  <si>
    <t>DMT</t>
  </si>
  <si>
    <t>TRI</t>
  </si>
  <si>
    <t>TRS</t>
  </si>
  <si>
    <t>TUM</t>
  </si>
  <si>
    <t>MT</t>
  </si>
  <si>
    <t>Nº filiado</t>
  </si>
  <si>
    <t>M/F</t>
  </si>
  <si>
    <t>Divisão</t>
  </si>
  <si>
    <t>Escalão</t>
  </si>
  <si>
    <t>Ano de nascimento</t>
  </si>
  <si>
    <t>BEN</t>
  </si>
  <si>
    <t>CLUBE</t>
  </si>
  <si>
    <t>Clube A4</t>
  </si>
  <si>
    <t xml:space="preserve">Ficha de inscrição </t>
  </si>
  <si>
    <t>Competição</t>
  </si>
  <si>
    <t>TREINADOR</t>
  </si>
  <si>
    <t>Nome</t>
  </si>
  <si>
    <t>CTD</t>
  </si>
  <si>
    <t>Telemóvel</t>
  </si>
  <si>
    <t>DELEGADO</t>
  </si>
  <si>
    <t>A G C Maia</t>
  </si>
  <si>
    <t>A C Maia</t>
  </si>
  <si>
    <t>A A E</t>
  </si>
  <si>
    <t>A G J D</t>
  </si>
  <si>
    <t>A T F - A.T.D.G.</t>
  </si>
  <si>
    <t>JUN EL</t>
  </si>
  <si>
    <t>Níveis</t>
  </si>
  <si>
    <t>NOME GINASTA                           Primeiro e último</t>
  </si>
  <si>
    <t>Inscrições</t>
  </si>
  <si>
    <t>Nº Ginastas Inscritos</t>
  </si>
  <si>
    <t>Total pagar €</t>
  </si>
  <si>
    <t>Inscrição Gymbase</t>
  </si>
  <si>
    <t>Validar inscrição</t>
  </si>
  <si>
    <t>Sim</t>
  </si>
  <si>
    <t>Não</t>
  </si>
  <si>
    <t xml:space="preserve">inscrever@agn.pt </t>
  </si>
  <si>
    <t xml:space="preserve">                As inscrições são feitas em</t>
  </si>
  <si>
    <t>TODOS OS CAMPOS SÃO DE PREENCHIMENTO OBRIGATÓRIO</t>
  </si>
  <si>
    <t>Autorização de Imagem</t>
  </si>
  <si>
    <t>Infantis</t>
  </si>
  <si>
    <t>Escalões</t>
  </si>
  <si>
    <t>Benjamins</t>
  </si>
  <si>
    <t>Iniciados</t>
  </si>
  <si>
    <t>Juvenis</t>
  </si>
  <si>
    <t xml:space="preserve">Juniores </t>
  </si>
  <si>
    <t>Seniores</t>
  </si>
  <si>
    <t>6 - 8 anos</t>
  </si>
  <si>
    <t>9 - 10 anos</t>
  </si>
  <si>
    <t>10 - 12 anos</t>
  </si>
  <si>
    <t>13 - 14 anos</t>
  </si>
  <si>
    <t>15 - 16 anos</t>
  </si>
  <si>
    <t xml:space="preserve">&gt; = 17 </t>
  </si>
  <si>
    <t>Forma pagamento</t>
  </si>
  <si>
    <t>Transf. Bancária</t>
  </si>
  <si>
    <t xml:space="preserve">Nascidos em </t>
  </si>
  <si>
    <t>INSCRIÇÃO</t>
  </si>
  <si>
    <t>Guimagym</t>
  </si>
  <si>
    <t>M</t>
  </si>
  <si>
    <t>F</t>
  </si>
  <si>
    <t>A</t>
  </si>
  <si>
    <t>Z</t>
  </si>
  <si>
    <t>1998-2013</t>
  </si>
  <si>
    <t>Normal - 14,00 €</t>
  </si>
  <si>
    <t>Fora Prazo - 28 €</t>
  </si>
  <si>
    <t>SEN</t>
  </si>
  <si>
    <t>JUN ELI</t>
  </si>
  <si>
    <t>SEN ELI</t>
  </si>
  <si>
    <t>Base</t>
  </si>
  <si>
    <t>I Divisão</t>
  </si>
  <si>
    <t>Elites</t>
  </si>
  <si>
    <t>Gymnostar</t>
  </si>
  <si>
    <t>G C V</t>
  </si>
  <si>
    <t>G C S T</t>
  </si>
  <si>
    <t>E D V</t>
  </si>
  <si>
    <t>C D F</t>
  </si>
  <si>
    <t>25-26</t>
  </si>
  <si>
    <t>DMT - Campeonato Territorial Base</t>
  </si>
  <si>
    <t>DMT - Campeonato Territorial Infantis</t>
  </si>
  <si>
    <t>DMT - Torneio de Níveis</t>
  </si>
  <si>
    <t>TRI/TRS - C Territorial I Divisão</t>
  </si>
  <si>
    <t>TRI/TRS - C Territorial Base</t>
  </si>
  <si>
    <t>TRI/TRS - C Territorial Infantis</t>
  </si>
  <si>
    <t xml:space="preserve">MT - C Territorial </t>
  </si>
  <si>
    <t>Taça AGN</t>
  </si>
  <si>
    <t>Qualificativa Regional</t>
  </si>
  <si>
    <t>DMT - C Territorial I Divisão</t>
  </si>
  <si>
    <t>TUM - Campeonato Regional</t>
  </si>
  <si>
    <t>Idade em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</si>
</sst>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;@"/>
    <numFmt numFmtId="165" formatCode="0;[Red]0"/>
  </numFmts>
  <fonts count="5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6"/>
      <color rgb="FF000000"/>
      <name val="Tahoma"/>
      <family val="2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name val="Arial"/>
      <family val="2"/>
    </font>
    <font>
      <b/>
      <sz val="16"/>
      <color theme="1"/>
      <name val="Arial"/>
      <family val="2"/>
    </font>
    <font>
      <b/>
      <sz val="18"/>
      <color rgb="FF548235"/>
      <name val="Calibri"/>
      <family val="2"/>
    </font>
    <font>
      <b/>
      <sz val="24"/>
      <color rgb="FF000000"/>
      <name val="+mn-lt"/>
      <charset val="1"/>
    </font>
    <font>
      <sz val="24"/>
      <color rgb="FF000000"/>
      <name val="+mn-lt"/>
      <charset val="1"/>
    </font>
    <font>
      <b/>
      <sz val="20"/>
      <color rgb="FF000000"/>
      <name val="Calibri"/>
      <family val="2"/>
    </font>
    <font>
      <sz val="20"/>
      <color rgb="FF000000"/>
      <name val="Calibri"/>
      <family val="2"/>
    </font>
    <font>
      <b/>
      <sz val="24"/>
      <color rgb="FF000000"/>
      <name val="Tahoma"/>
      <family val="2"/>
    </font>
    <font>
      <b/>
      <sz val="18"/>
      <color rgb="FF000000"/>
      <name val="Calibri"/>
      <family val="2"/>
      <scheme val="minor"/>
    </font>
    <font>
      <b/>
      <sz val="18"/>
      <color rgb="FF000000"/>
      <name val="+mn-lt"/>
      <charset val="1"/>
    </font>
    <font>
      <sz val="10"/>
      <color rgb="FF000000"/>
      <name val="+mn-lt"/>
      <charset val="1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0.5"/>
      <color theme="1"/>
      <name val="Arial"/>
      <family val="2"/>
    </font>
    <font>
      <sz val="16"/>
      <color rgb="FF000000"/>
      <name val="Tahoma"/>
      <family val="2"/>
    </font>
    <font>
      <b/>
      <sz val="18"/>
      <color rgb="FF000000"/>
      <name val="Tahoma"/>
      <family val="2"/>
    </font>
    <font>
      <sz val="18"/>
      <color rgb="FF000000"/>
      <name val="Tahoma"/>
      <family val="2"/>
    </font>
    <font>
      <sz val="11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3"/>
      <color theme="1"/>
      <name val="Arial"/>
      <family val="2"/>
    </font>
    <font>
      <b/>
      <sz val="18"/>
      <color rgb="FF000000"/>
      <name val="Calibri"/>
      <family val="2"/>
    </font>
    <font>
      <sz val="18"/>
      <color rgb="FF000000"/>
      <name val="Calibri"/>
      <family val="2"/>
    </font>
    <font>
      <sz val="10"/>
      <color rgb="FF000000"/>
      <name val="Calibri"/>
      <family val="2"/>
    </font>
    <font>
      <b/>
      <sz val="20"/>
      <color theme="1"/>
      <name val="Arial"/>
      <family val="2"/>
    </font>
    <font>
      <b/>
      <sz val="20"/>
      <color theme="0"/>
      <name val="Calibri (corpo)"/>
    </font>
    <font>
      <b/>
      <sz val="2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6D6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8">
    <border>
      <left/>
      <right/>
      <top/>
      <bottom/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 style="thin">
        <color theme="9"/>
      </right>
      <top style="medium">
        <color theme="9"/>
      </top>
      <bottom style="medium">
        <color theme="9"/>
      </bottom>
      <diagonal/>
    </border>
    <border>
      <left/>
      <right style="thin">
        <color theme="9"/>
      </right>
      <top style="medium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thin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/>
      <right style="thin">
        <color theme="9"/>
      </right>
      <top style="thin">
        <color theme="9"/>
      </top>
      <bottom style="medium">
        <color theme="9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/>
      <top style="medium">
        <color theme="9"/>
      </top>
      <bottom style="medium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/>
      <top/>
      <bottom style="medium">
        <color rgb="FF92D050"/>
      </bottom>
      <diagonal/>
    </border>
    <border>
      <left style="thick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/>
      </left>
      <right/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/>
      <right/>
      <top style="medium">
        <color rgb="FF92D050"/>
      </top>
      <bottom/>
      <diagonal/>
    </border>
    <border>
      <left style="medium">
        <color theme="9" tint="0.39994506668294322"/>
      </left>
      <right style="medium">
        <color theme="9" tint="0.39994506668294322"/>
      </right>
      <top style="medium">
        <color theme="9" tint="0.39994506668294322"/>
      </top>
      <bottom style="medium">
        <color theme="9" tint="0.39994506668294322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 style="medium">
        <color theme="9"/>
      </right>
      <top/>
      <bottom/>
      <diagonal/>
    </border>
    <border>
      <left style="medium">
        <color theme="9"/>
      </left>
      <right style="medium">
        <color theme="9"/>
      </right>
      <top/>
      <bottom style="medium">
        <color theme="9"/>
      </bottom>
      <diagonal/>
    </border>
    <border>
      <left/>
      <right style="thick">
        <color theme="9" tint="0.39994506668294322"/>
      </right>
      <top style="thick">
        <color theme="9" tint="0.39994506668294322"/>
      </top>
      <bottom style="thick">
        <color theme="9" tint="0.39994506668294322"/>
      </bottom>
      <diagonal/>
    </border>
    <border>
      <left/>
      <right/>
      <top style="thick">
        <color theme="9" tint="0.39994506668294322"/>
      </top>
      <bottom style="thick">
        <color theme="9" tint="0.39994506668294322"/>
      </bottom>
      <diagonal/>
    </border>
    <border>
      <left style="thick">
        <color theme="9" tint="0.39994506668294322"/>
      </left>
      <right/>
      <top style="thick">
        <color theme="9" tint="0.39994506668294322"/>
      </top>
      <bottom/>
      <diagonal/>
    </border>
    <border>
      <left/>
      <right/>
      <top style="thick">
        <color theme="9" tint="0.39994506668294322"/>
      </top>
      <bottom/>
      <diagonal/>
    </border>
    <border>
      <left/>
      <right style="thick">
        <color theme="9" tint="0.39994506668294322"/>
      </right>
      <top style="thick">
        <color theme="9" tint="0.39994506668294322"/>
      </top>
      <bottom/>
      <diagonal/>
    </border>
    <border>
      <left style="thick">
        <color theme="9" tint="0.39994506668294322"/>
      </left>
      <right/>
      <top/>
      <bottom style="thick">
        <color theme="9" tint="0.39994506668294322"/>
      </bottom>
      <diagonal/>
    </border>
    <border>
      <left/>
      <right/>
      <top/>
      <bottom style="thick">
        <color theme="9" tint="0.39994506668294322"/>
      </bottom>
      <diagonal/>
    </border>
    <border>
      <left/>
      <right style="thick">
        <color theme="9" tint="0.39994506668294322"/>
      </right>
      <top/>
      <bottom style="thick">
        <color theme="9" tint="0.39994506668294322"/>
      </bottom>
      <diagonal/>
    </border>
    <border>
      <left style="thin">
        <color theme="9"/>
      </left>
      <right/>
      <top style="medium">
        <color theme="9"/>
      </top>
      <bottom style="thin">
        <color theme="9"/>
      </bottom>
      <diagonal/>
    </border>
    <border>
      <left/>
      <right/>
      <top style="medium">
        <color theme="9"/>
      </top>
      <bottom style="thin">
        <color theme="9"/>
      </bottom>
      <diagonal/>
    </border>
    <border>
      <left/>
      <right style="medium">
        <color theme="9"/>
      </right>
      <top style="medium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medium">
        <color theme="9"/>
      </right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medium">
        <color theme="9"/>
      </bottom>
      <diagonal/>
    </border>
    <border>
      <left/>
      <right style="medium">
        <color theme="9"/>
      </right>
      <top style="thin">
        <color theme="9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3" fillId="5" borderId="15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49" fontId="1" fillId="0" borderId="27" xfId="0" applyNumberFormat="1" applyFont="1" applyBorder="1" applyAlignment="1" applyProtection="1">
      <alignment horizontal="left" vertical="center"/>
      <protection locked="0"/>
    </xf>
    <xf numFmtId="1" fontId="0" fillId="0" borderId="27" xfId="0" applyNumberFormat="1" applyBorder="1" applyAlignment="1" applyProtection="1">
      <alignment horizontal="center" vertical="center"/>
      <protection locked="0"/>
    </xf>
    <xf numFmtId="1" fontId="0" fillId="0" borderId="28" xfId="0" applyNumberFormat="1" applyBorder="1" applyAlignment="1" applyProtection="1">
      <alignment horizontal="center" vertical="center"/>
      <protection locked="0"/>
    </xf>
    <xf numFmtId="0" fontId="21" fillId="4" borderId="2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/>
    <xf numFmtId="0" fontId="2" fillId="2" borderId="0" xfId="0" applyFont="1" applyFill="1"/>
    <xf numFmtId="0" fontId="2" fillId="2" borderId="5" xfId="0" applyFont="1" applyFill="1" applyBorder="1"/>
    <xf numFmtId="0" fontId="0" fillId="5" borderId="0" xfId="0" applyFill="1"/>
    <xf numFmtId="0" fontId="18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right" vertical="center"/>
    </xf>
    <xf numFmtId="0" fontId="18" fillId="5" borderId="0" xfId="0" applyFont="1" applyFill="1"/>
    <xf numFmtId="0" fontId="0" fillId="5" borderId="25" xfId="0" applyFill="1" applyBorder="1"/>
    <xf numFmtId="0" fontId="12" fillId="5" borderId="29" xfId="0" applyFont="1" applyFill="1" applyBorder="1" applyAlignment="1">
      <alignment horizontal="center" vertical="center"/>
    </xf>
    <xf numFmtId="0" fontId="12" fillId="5" borderId="16" xfId="0" applyFont="1" applyFill="1" applyBorder="1"/>
    <xf numFmtId="0" fontId="12" fillId="5" borderId="16" xfId="0" applyFont="1" applyFill="1" applyBorder="1" applyAlignment="1">
      <alignment horizontal="center"/>
    </xf>
    <xf numFmtId="0" fontId="0" fillId="5" borderId="3" xfId="0" applyFill="1" applyBorder="1"/>
    <xf numFmtId="0" fontId="0" fillId="5" borderId="3" xfId="0" applyFill="1" applyBorder="1" applyAlignment="1">
      <alignment horizontal="right"/>
    </xf>
    <xf numFmtId="0" fontId="18" fillId="5" borderId="7" xfId="0" applyFont="1" applyFill="1" applyBorder="1"/>
    <xf numFmtId="0" fontId="0" fillId="5" borderId="7" xfId="0" applyFill="1" applyBorder="1"/>
    <xf numFmtId="0" fontId="20" fillId="5" borderId="7" xfId="0" applyFont="1" applyFill="1" applyBorder="1"/>
    <xf numFmtId="0" fontId="20" fillId="5" borderId="0" xfId="0" applyFont="1" applyFill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165" fontId="8" fillId="0" borderId="16" xfId="0" applyNumberFormat="1" applyFont="1" applyBorder="1" applyAlignment="1" applyProtection="1">
      <alignment horizontal="center" vertical="center" wrapText="1"/>
      <protection locked="0"/>
    </xf>
    <xf numFmtId="165" fontId="8" fillId="0" borderId="17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32" fillId="5" borderId="15" xfId="0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2" fillId="6" borderId="31" xfId="0" applyFont="1" applyFill="1" applyBorder="1"/>
    <xf numFmtId="0" fontId="3" fillId="6" borderId="16" xfId="0" applyFont="1" applyFill="1" applyBorder="1" applyAlignment="1">
      <alignment horizontal="center" vertical="center"/>
    </xf>
    <xf numFmtId="0" fontId="2" fillId="6" borderId="16" xfId="0" applyFont="1" applyFill="1" applyBorder="1"/>
    <xf numFmtId="0" fontId="33" fillId="0" borderId="0" xfId="0" applyFont="1" applyAlignment="1">
      <alignment horizontal="left" vertical="center"/>
    </xf>
    <xf numFmtId="0" fontId="3" fillId="5" borderId="17" xfId="0" applyFont="1" applyFill="1" applyBorder="1" applyAlignment="1">
      <alignment horizontal="center" vertical="center"/>
    </xf>
    <xf numFmtId="0" fontId="2" fillId="5" borderId="17" xfId="0" applyFont="1" applyFill="1" applyBorder="1"/>
    <xf numFmtId="0" fontId="3" fillId="6" borderId="31" xfId="0" applyFont="1" applyFill="1" applyBorder="1" applyAlignment="1">
      <alignment horizontal="center" vertical="center"/>
    </xf>
    <xf numFmtId="0" fontId="0" fillId="5" borderId="36" xfId="0" applyFill="1" applyBorder="1"/>
    <xf numFmtId="0" fontId="0" fillId="5" borderId="38" xfId="0" applyFill="1" applyBorder="1"/>
    <xf numFmtId="0" fontId="0" fillId="5" borderId="40" xfId="0" applyFill="1" applyBorder="1"/>
    <xf numFmtId="0" fontId="12" fillId="0" borderId="35" xfId="0" applyFont="1" applyBorder="1" applyAlignment="1">
      <alignment horizontal="center" vertical="center"/>
    </xf>
    <xf numFmtId="49" fontId="1" fillId="0" borderId="41" xfId="0" applyNumberFormat="1" applyFont="1" applyBorder="1" applyAlignment="1" applyProtection="1">
      <alignment horizontal="left" vertical="center"/>
      <protection locked="0"/>
    </xf>
    <xf numFmtId="1" fontId="0" fillId="0" borderId="41" xfId="0" applyNumberFormat="1" applyBorder="1" applyAlignment="1" applyProtection="1">
      <alignment horizontal="center" vertical="center"/>
      <protection locked="0"/>
    </xf>
    <xf numFmtId="0" fontId="12" fillId="0" borderId="37" xfId="0" applyFont="1" applyBorder="1" applyAlignment="1">
      <alignment horizontal="center" vertical="center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1" fontId="0" fillId="0" borderId="42" xfId="0" applyNumberFormat="1" applyBorder="1" applyAlignment="1" applyProtection="1">
      <alignment horizontal="center" vertical="center"/>
      <protection locked="0"/>
    </xf>
    <xf numFmtId="0" fontId="12" fillId="0" borderId="39" xfId="0" applyFont="1" applyBorder="1" applyAlignment="1">
      <alignment horizontal="center" vertical="center"/>
    </xf>
    <xf numFmtId="49" fontId="1" fillId="0" borderId="43" xfId="0" applyNumberFormat="1" applyFont="1" applyBorder="1" applyAlignment="1" applyProtection="1">
      <alignment horizontal="left" vertical="center"/>
      <protection locked="0"/>
    </xf>
    <xf numFmtId="1" fontId="0" fillId="0" borderId="43" xfId="0" applyNumberFormat="1" applyBorder="1" applyAlignment="1" applyProtection="1">
      <alignment horizontal="center" vertical="center"/>
      <protection locked="0"/>
    </xf>
    <xf numFmtId="0" fontId="42" fillId="5" borderId="0" xfId="0" applyFont="1" applyFill="1"/>
    <xf numFmtId="0" fontId="2" fillId="5" borderId="0" xfId="0" applyFont="1" applyFill="1"/>
    <xf numFmtId="0" fontId="6" fillId="5" borderId="0" xfId="43" applyFill="1" applyAlignment="1">
      <alignment vertical="center"/>
    </xf>
    <xf numFmtId="0" fontId="38" fillId="5" borderId="0" xfId="0" applyFont="1" applyFill="1" applyAlignment="1">
      <alignment horizontal="center" vertical="center"/>
    </xf>
    <xf numFmtId="0" fontId="38" fillId="5" borderId="0" xfId="0" applyFont="1" applyFill="1"/>
    <xf numFmtId="0" fontId="0" fillId="5" borderId="0" xfId="0" applyFill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0" fillId="5" borderId="45" xfId="0" applyFill="1" applyBorder="1" applyProtection="1">
      <protection locked="0"/>
    </xf>
    <xf numFmtId="0" fontId="2" fillId="5" borderId="64" xfId="0" applyFont="1" applyFill="1" applyBorder="1" applyAlignment="1">
      <alignment horizontal="center" vertical="center"/>
    </xf>
    <xf numFmtId="2" fontId="11" fillId="6" borderId="16" xfId="0" applyNumberFormat="1" applyFont="1" applyFill="1" applyBorder="1" applyAlignment="1">
      <alignment horizontal="center" vertical="center"/>
    </xf>
    <xf numFmtId="2" fontId="11" fillId="6" borderId="17" xfId="0" applyNumberFormat="1" applyFont="1" applyFill="1" applyBorder="1" applyAlignment="1">
      <alignment horizontal="center" vertical="center"/>
    </xf>
    <xf numFmtId="0" fontId="2" fillId="0" borderId="65" xfId="0" applyFont="1" applyBorder="1" applyAlignment="1" applyProtection="1">
      <alignment horizontal="center" vertical="center"/>
      <protection locked="0"/>
    </xf>
    <xf numFmtId="0" fontId="42" fillId="5" borderId="0" xfId="0" applyFont="1" applyFill="1" applyAlignment="1">
      <alignment horizontal="center"/>
    </xf>
    <xf numFmtId="0" fontId="42" fillId="5" borderId="0" xfId="0" applyFont="1" applyFill="1" applyAlignment="1">
      <alignment horizontal="center" vertical="center"/>
    </xf>
    <xf numFmtId="0" fontId="51" fillId="10" borderId="0" xfId="0" applyFont="1" applyFill="1" applyAlignment="1">
      <alignment horizontal="left" vertical="center"/>
    </xf>
    <xf numFmtId="0" fontId="17" fillId="10" borderId="0" xfId="0" applyFont="1" applyFill="1" applyAlignment="1">
      <alignment horizontal="left" vertical="center"/>
    </xf>
    <xf numFmtId="0" fontId="41" fillId="7" borderId="0" xfId="0" applyFont="1" applyFill="1" applyAlignment="1">
      <alignment horizontal="center" vertical="center" textRotation="90" wrapText="1"/>
    </xf>
    <xf numFmtId="0" fontId="41" fillId="7" borderId="44" xfId="0" applyFont="1" applyFill="1" applyBorder="1" applyAlignment="1">
      <alignment horizontal="center" vertical="center" textRotation="90" wrapText="1"/>
    </xf>
    <xf numFmtId="0" fontId="39" fillId="9" borderId="0" xfId="0" applyFont="1" applyFill="1" applyAlignment="1">
      <alignment horizontal="center"/>
    </xf>
    <xf numFmtId="0" fontId="19" fillId="6" borderId="0" xfId="0" applyFont="1" applyFill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0" fillId="4" borderId="7" xfId="0" applyFont="1" applyFill="1" applyBorder="1" applyAlignment="1" applyProtection="1">
      <alignment horizontal="center" vertical="center"/>
      <protection locked="0"/>
    </xf>
    <xf numFmtId="0" fontId="10" fillId="4" borderId="8" xfId="0" applyFont="1" applyFill="1" applyBorder="1" applyAlignment="1" applyProtection="1">
      <alignment horizontal="center" vertical="center"/>
      <protection locked="0"/>
    </xf>
    <xf numFmtId="0" fontId="2" fillId="7" borderId="46" xfId="0" applyFont="1" applyFill="1" applyBorder="1" applyAlignment="1">
      <alignment horizontal="center" vertical="center" textRotation="90" wrapText="1"/>
    </xf>
    <xf numFmtId="0" fontId="2" fillId="7" borderId="47" xfId="0" applyFont="1" applyFill="1" applyBorder="1" applyAlignment="1">
      <alignment horizontal="center" vertical="center" textRotation="90" wrapText="1"/>
    </xf>
    <xf numFmtId="0" fontId="2" fillId="7" borderId="48" xfId="0" applyFont="1" applyFill="1" applyBorder="1" applyAlignment="1">
      <alignment horizontal="center" vertical="center" textRotation="90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" fillId="4" borderId="23" xfId="0" applyFont="1" applyFill="1" applyBorder="1" applyAlignment="1" applyProtection="1">
      <alignment horizontal="center" vertical="center"/>
      <protection locked="0"/>
    </xf>
    <xf numFmtId="0" fontId="52" fillId="9" borderId="2" xfId="0" applyFont="1" applyFill="1" applyBorder="1" applyAlignment="1">
      <alignment horizontal="center" vertical="center"/>
    </xf>
    <xf numFmtId="0" fontId="52" fillId="9" borderId="3" xfId="0" applyFont="1" applyFill="1" applyBorder="1" applyAlignment="1">
      <alignment horizontal="center" vertical="center"/>
    </xf>
    <xf numFmtId="0" fontId="52" fillId="9" borderId="4" xfId="0" applyFont="1" applyFill="1" applyBorder="1" applyAlignment="1">
      <alignment horizontal="center" vertical="center"/>
    </xf>
    <xf numFmtId="0" fontId="52" fillId="9" borderId="0" xfId="0" applyFont="1" applyFill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50" fillId="8" borderId="4" xfId="0" applyFont="1" applyFill="1" applyBorder="1" applyAlignment="1">
      <alignment horizontal="center" vertical="center"/>
    </xf>
    <xf numFmtId="0" fontId="50" fillId="8" borderId="0" xfId="0" applyFont="1" applyFill="1" applyAlignment="1">
      <alignment horizontal="center" vertical="center"/>
    </xf>
    <xf numFmtId="0" fontId="10" fillId="3" borderId="50" xfId="0" applyFont="1" applyFill="1" applyBorder="1" applyAlignment="1">
      <alignment horizontal="left" vertical="center"/>
    </xf>
    <xf numFmtId="0" fontId="10" fillId="3" borderId="49" xfId="0" applyFont="1" applyFill="1" applyBorder="1" applyAlignment="1">
      <alignment horizontal="left" vertical="center"/>
    </xf>
    <xf numFmtId="0" fontId="40" fillId="9" borderId="0" xfId="0" applyFont="1" applyFill="1" applyAlignment="1">
      <alignment horizontal="center" vertical="center"/>
    </xf>
    <xf numFmtId="164" fontId="2" fillId="6" borderId="14" xfId="0" applyNumberFormat="1" applyFont="1" applyFill="1" applyBorder="1" applyAlignment="1" applyProtection="1">
      <alignment horizontal="center" vertical="center"/>
      <protection locked="0"/>
    </xf>
    <xf numFmtId="164" fontId="2" fillId="6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9" borderId="32" xfId="0" applyFont="1" applyFill="1" applyBorder="1" applyAlignment="1">
      <alignment horizontal="center" vertical="center"/>
    </xf>
    <xf numFmtId="0" fontId="11" fillId="9" borderId="31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46" fillId="6" borderId="57" xfId="0" applyFont="1" applyFill="1" applyBorder="1" applyAlignment="1" applyProtection="1">
      <alignment horizontal="center" vertical="center"/>
      <protection locked="0"/>
    </xf>
    <xf numFmtId="0" fontId="46" fillId="6" borderId="58" xfId="0" applyFont="1" applyFill="1" applyBorder="1" applyAlignment="1" applyProtection="1">
      <alignment horizontal="center" vertical="center"/>
      <protection locked="0"/>
    </xf>
    <xf numFmtId="0" fontId="46" fillId="6" borderId="59" xfId="0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1" fillId="6" borderId="16" xfId="0" applyFont="1" applyFill="1" applyBorder="1" applyAlignment="1" applyProtection="1">
      <alignment horizontal="center" vertical="center"/>
      <protection locked="0"/>
    </xf>
    <xf numFmtId="0" fontId="46" fillId="6" borderId="22" xfId="0" applyFont="1" applyFill="1" applyBorder="1" applyAlignment="1" applyProtection="1">
      <alignment horizontal="center" vertical="center"/>
      <protection locked="0"/>
    </xf>
    <xf numFmtId="0" fontId="46" fillId="6" borderId="60" xfId="0" applyFont="1" applyFill="1" applyBorder="1" applyAlignment="1" applyProtection="1">
      <alignment horizontal="center" vertical="center"/>
      <protection locked="0"/>
    </xf>
    <xf numFmtId="0" fontId="46" fillId="6" borderId="61" xfId="0" applyFont="1" applyFill="1" applyBorder="1" applyAlignment="1" applyProtection="1">
      <alignment horizontal="center" vertical="center"/>
      <protection locked="0"/>
    </xf>
    <xf numFmtId="0" fontId="33" fillId="5" borderId="66" xfId="0" applyFont="1" applyFill="1" applyBorder="1" applyAlignment="1">
      <alignment horizontal="center" wrapText="1"/>
    </xf>
    <xf numFmtId="0" fontId="33" fillId="5" borderId="67" xfId="0" applyFont="1" applyFill="1" applyBorder="1" applyAlignment="1">
      <alignment horizontal="center" wrapText="1"/>
    </xf>
    <xf numFmtId="0" fontId="34" fillId="0" borderId="34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11" fillId="6" borderId="17" xfId="0" applyFont="1" applyFill="1" applyBorder="1" applyAlignment="1" applyProtection="1">
      <alignment horizontal="center" vertical="center"/>
      <protection locked="0"/>
    </xf>
    <xf numFmtId="0" fontId="46" fillId="5" borderId="30" xfId="0" applyFont="1" applyFill="1" applyBorder="1" applyAlignment="1" applyProtection="1">
      <alignment horizontal="center" vertical="center"/>
      <protection locked="0"/>
    </xf>
    <xf numFmtId="0" fontId="46" fillId="5" borderId="62" xfId="0" applyFont="1" applyFill="1" applyBorder="1" applyAlignment="1" applyProtection="1">
      <alignment horizontal="center" vertical="center"/>
      <protection locked="0"/>
    </xf>
    <xf numFmtId="0" fontId="46" fillId="5" borderId="6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</cellXfs>
  <cellStyles count="44">
    <cellStyle name="Hiperligação" xfId="1" builtinId="8" hidden="1"/>
    <cellStyle name="Hiperligação" xfId="3" builtinId="8" hidden="1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/>
    <cellStyle name="Hiperligação Visitada" xfId="2" builtinId="9" hidden="1"/>
    <cellStyle name="Hiperligação Visitada" xfId="4" builtinId="9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298636</xdr:colOff>
      <xdr:row>1</xdr:row>
      <xdr:rowOff>64897</xdr:rowOff>
    </xdr:from>
    <xdr:to>
      <xdr:col>10</xdr:col>
      <xdr:colOff>355599</xdr:colOff>
      <xdr:row>2</xdr:row>
      <xdr:rowOff>250933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885425D-61FD-6047-B952-0FB86F5C8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8536" y="268097"/>
          <a:ext cx="1047563" cy="1049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1</xdr:row>
      <xdr:rowOff>50800</xdr:rowOff>
    </xdr:from>
    <xdr:to>
      <xdr:col>6</xdr:col>
      <xdr:colOff>342900</xdr:colOff>
      <xdr:row>1</xdr:row>
      <xdr:rowOff>935583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494A66-B0CA-4A42-8E11-BD2C1E27E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241300"/>
          <a:ext cx="825500" cy="884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inscrever@agn.pt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7E8D0-A47A-1B4A-AE1E-48398271AB6D}">
  <dimension ref="A1:BF381"/>
  <sheetViews>
    <sheetView topLeftCell="B26" workbookViewId="0">
      <selection activeCell="G12" sqref="G12"/>
    </sheetView>
  </sheetViews>
  <sheetFormatPr baseColWidth="10" defaultRowHeight="15"/>
  <cols>
    <col min="1" max="1" width="1" style="27" customWidth="1"/>
    <col min="2" max="2" width="4" customWidth="1"/>
    <col min="3" max="3" width="11" customWidth="1"/>
    <col min="4" max="4" width="8" customWidth="1"/>
    <col min="5" max="5" width="11.83203125" customWidth="1"/>
    <col min="6" max="6" width="12.6640625" customWidth="1"/>
    <col min="7" max="7" width="29.83203125" customWidth="1"/>
    <col min="8" max="8" width="11.1640625" customWidth="1"/>
    <col min="9" max="9" width="6" customWidth="1"/>
    <col min="10" max="10" width="7" customWidth="1"/>
    <col min="11" max="11" width="6.33203125" customWidth="1"/>
    <col min="12" max="12" width="10.83203125" style="27"/>
    <col min="13" max="14" width="11.83203125" style="27" customWidth="1"/>
    <col min="15" max="18" width="11.83203125" style="71" customWidth="1"/>
    <col min="19" max="29" width="10.83203125" style="71"/>
    <col min="30" max="58" width="10.83203125" style="27"/>
  </cols>
  <sheetData>
    <row r="1" spans="2:29" s="27" customFormat="1" ht="16" thickBot="1"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2" spans="2:29" ht="68" customHeight="1" thickTop="1">
      <c r="B2" s="102" t="s">
        <v>86</v>
      </c>
      <c r="C2" s="103"/>
      <c r="D2" s="103"/>
      <c r="E2" s="106" t="s">
        <v>0</v>
      </c>
      <c r="F2" s="106"/>
      <c r="G2" s="106"/>
      <c r="H2" s="106"/>
      <c r="I2" s="108"/>
      <c r="J2" s="109"/>
      <c r="K2" s="110"/>
    </row>
    <row r="3" spans="2:29" ht="24" customHeight="1" thickBot="1">
      <c r="B3" s="104"/>
      <c r="C3" s="105"/>
      <c r="D3" s="105"/>
      <c r="E3" s="107"/>
      <c r="F3" s="107"/>
      <c r="G3" s="107"/>
      <c r="H3" s="107"/>
      <c r="I3" s="111"/>
      <c r="J3" s="112"/>
      <c r="K3" s="113"/>
    </row>
    <row r="4" spans="2:29" ht="5" customHeight="1" thickTop="1" thickBot="1">
      <c r="B4" s="24"/>
      <c r="C4" s="25"/>
      <c r="D4" s="25"/>
      <c r="E4" s="25"/>
      <c r="F4" s="25"/>
      <c r="G4" s="25"/>
      <c r="H4" s="25"/>
      <c r="I4" s="25"/>
      <c r="J4" s="26"/>
      <c r="K4" s="1"/>
    </row>
    <row r="5" spans="2:29" ht="27" thickTop="1" thickBot="1">
      <c r="B5" s="114" t="s">
        <v>66</v>
      </c>
      <c r="C5" s="115"/>
      <c r="D5" s="115"/>
      <c r="E5" s="115"/>
      <c r="F5" s="116" t="s">
        <v>10</v>
      </c>
      <c r="G5" s="116"/>
      <c r="H5" s="116"/>
      <c r="I5" s="116"/>
      <c r="J5" s="116"/>
      <c r="K5" s="117"/>
      <c r="M5" s="76" t="s">
        <v>51</v>
      </c>
      <c r="O5" s="27"/>
      <c r="P5" s="27"/>
      <c r="Q5" s="27"/>
      <c r="R5" s="27"/>
      <c r="S5" s="27"/>
      <c r="T5" s="27"/>
    </row>
    <row r="6" spans="2:29" ht="4" customHeight="1" thickTop="1" thickBot="1">
      <c r="B6" s="4"/>
      <c r="C6" s="10"/>
      <c r="D6" s="10"/>
      <c r="E6" s="10"/>
      <c r="F6" s="10"/>
      <c r="G6" s="10"/>
      <c r="H6" s="10"/>
      <c r="I6" s="10"/>
      <c r="J6" s="5"/>
      <c r="K6" s="1"/>
      <c r="O6" s="27"/>
      <c r="P6" s="27"/>
      <c r="Q6" s="27"/>
      <c r="R6" s="27"/>
      <c r="S6" s="27"/>
      <c r="T6" s="27"/>
    </row>
    <row r="7" spans="2:29" ht="22" customHeight="1" thickBot="1">
      <c r="B7" s="91" t="s">
        <v>25</v>
      </c>
      <c r="C7" s="92"/>
      <c r="D7" s="92"/>
      <c r="E7" s="93" t="s">
        <v>96</v>
      </c>
      <c r="F7" s="93"/>
      <c r="G7" s="93"/>
      <c r="H7" s="93"/>
      <c r="I7" s="93"/>
      <c r="J7" s="94"/>
      <c r="K7" s="95" t="s">
        <v>49</v>
      </c>
      <c r="M7" s="77" t="s">
        <v>52</v>
      </c>
      <c r="N7" s="77" t="s">
        <v>50</v>
      </c>
      <c r="O7" s="77" t="s">
        <v>53</v>
      </c>
      <c r="P7" s="77" t="s">
        <v>54</v>
      </c>
      <c r="Q7" s="77" t="s">
        <v>55</v>
      </c>
      <c r="R7" s="77" t="s">
        <v>56</v>
      </c>
      <c r="S7" s="27"/>
      <c r="T7" s="27"/>
    </row>
    <row r="8" spans="2:29" ht="29" thickBot="1">
      <c r="B8" s="98" t="s">
        <v>4</v>
      </c>
      <c r="C8" s="99"/>
      <c r="D8" s="100"/>
      <c r="E8" s="101"/>
      <c r="F8" s="18" t="s">
        <v>22</v>
      </c>
      <c r="G8" s="23" t="s">
        <v>31</v>
      </c>
      <c r="H8" s="46" t="s">
        <v>5</v>
      </c>
      <c r="I8" s="119"/>
      <c r="J8" s="120"/>
      <c r="K8" s="96"/>
      <c r="M8" s="77" t="s">
        <v>57</v>
      </c>
      <c r="N8" s="77" t="s">
        <v>58</v>
      </c>
      <c r="O8" s="77" t="s">
        <v>59</v>
      </c>
      <c r="P8" s="77" t="s">
        <v>60</v>
      </c>
      <c r="Q8" s="77" t="s">
        <v>61</v>
      </c>
      <c r="R8" s="77" t="s">
        <v>62</v>
      </c>
      <c r="S8" s="27"/>
      <c r="T8" s="27"/>
    </row>
    <row r="9" spans="2:29" ht="31" customHeight="1" thickBot="1">
      <c r="B9" s="2" t="s">
        <v>6</v>
      </c>
      <c r="C9" s="11" t="s">
        <v>2</v>
      </c>
      <c r="D9" s="11" t="s">
        <v>19</v>
      </c>
      <c r="E9" s="13" t="s">
        <v>20</v>
      </c>
      <c r="F9" s="9" t="s">
        <v>16</v>
      </c>
      <c r="G9" s="48" t="s">
        <v>38</v>
      </c>
      <c r="H9" s="12" t="s">
        <v>18</v>
      </c>
      <c r="I9" s="9" t="s">
        <v>1</v>
      </c>
      <c r="J9" s="3" t="s">
        <v>17</v>
      </c>
      <c r="K9" s="9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2:29" ht="5" customHeight="1" thickBot="1">
      <c r="B10" s="121"/>
      <c r="C10" s="121"/>
      <c r="D10" s="121"/>
      <c r="E10" s="121"/>
      <c r="F10" s="121"/>
      <c r="G10" s="121"/>
      <c r="H10" s="121"/>
      <c r="I10" s="121"/>
      <c r="J10" s="122"/>
      <c r="K10" s="1"/>
      <c r="M10" s="135" t="s">
        <v>65</v>
      </c>
      <c r="N10" s="135" t="s">
        <v>98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2:29" ht="26" customHeight="1">
      <c r="B11" s="6">
        <v>1</v>
      </c>
      <c r="C11" s="14"/>
      <c r="D11" s="14"/>
      <c r="E11" s="45"/>
      <c r="F11" s="42"/>
      <c r="G11" s="15"/>
      <c r="H11" s="16"/>
      <c r="I11" s="49"/>
      <c r="J11" s="49"/>
      <c r="K11" s="82"/>
      <c r="M11" s="136"/>
      <c r="N11" s="136"/>
      <c r="O11" s="27"/>
      <c r="Z11" s="27"/>
      <c r="AA11" s="27"/>
      <c r="AB11" s="27"/>
      <c r="AC11" s="27"/>
    </row>
    <row r="12" spans="2:29" ht="26" customHeight="1">
      <c r="B12" s="7">
        <v>2</v>
      </c>
      <c r="C12" s="14"/>
      <c r="D12" s="14"/>
      <c r="E12" s="14"/>
      <c r="F12" s="42"/>
      <c r="G12" s="15"/>
      <c r="H12" s="16"/>
      <c r="I12" s="50" t="s">
        <v>70</v>
      </c>
      <c r="J12" s="50"/>
      <c r="K12" s="82"/>
      <c r="M12" s="79">
        <v>1999</v>
      </c>
      <c r="N12" s="79">
        <v>27</v>
      </c>
      <c r="O12" s="27"/>
      <c r="P12" s="71" t="s">
        <v>96</v>
      </c>
      <c r="T12" s="74" t="s">
        <v>11</v>
      </c>
      <c r="V12" s="75"/>
      <c r="Z12" s="72"/>
      <c r="AA12" s="27"/>
      <c r="AB12" s="27"/>
      <c r="AC12" s="27"/>
    </row>
    <row r="13" spans="2:29" ht="26" customHeight="1">
      <c r="B13" s="7">
        <v>3</v>
      </c>
      <c r="C13" s="14"/>
      <c r="D13" s="14" t="s">
        <v>36</v>
      </c>
      <c r="E13" s="14"/>
      <c r="F13" s="42"/>
      <c r="G13" s="15"/>
      <c r="H13" s="16"/>
      <c r="I13" s="50"/>
      <c r="J13" s="50"/>
      <c r="K13" s="82"/>
      <c r="M13" s="79">
        <v>2000</v>
      </c>
      <c r="N13" s="79">
        <v>26</v>
      </c>
      <c r="O13" s="27"/>
      <c r="P13" s="71" t="s">
        <v>87</v>
      </c>
      <c r="T13" s="74" t="s">
        <v>12</v>
      </c>
      <c r="V13" s="75"/>
      <c r="Z13" s="72"/>
      <c r="AA13" s="27"/>
      <c r="AB13" s="27"/>
      <c r="AC13" s="27"/>
    </row>
    <row r="14" spans="2:29" ht="26" customHeight="1">
      <c r="B14" s="7">
        <v>4</v>
      </c>
      <c r="C14" s="14"/>
      <c r="D14" s="14"/>
      <c r="E14" s="14" t="s">
        <v>72</v>
      </c>
      <c r="F14" s="42"/>
      <c r="G14" s="15"/>
      <c r="H14" s="16"/>
      <c r="I14" s="50"/>
      <c r="J14" s="50"/>
      <c r="K14" s="82"/>
      <c r="M14" s="79">
        <v>2001</v>
      </c>
      <c r="N14" s="79">
        <v>25</v>
      </c>
      <c r="O14" s="27"/>
      <c r="P14" s="71" t="s">
        <v>88</v>
      </c>
      <c r="T14" s="74" t="s">
        <v>13</v>
      </c>
      <c r="V14" s="75"/>
      <c r="Z14" s="72"/>
      <c r="AA14" s="27"/>
      <c r="AB14" s="27"/>
      <c r="AC14" s="27"/>
    </row>
    <row r="15" spans="2:29" ht="26" customHeight="1">
      <c r="B15" s="7">
        <v>5</v>
      </c>
      <c r="C15" s="14"/>
      <c r="D15" s="14"/>
      <c r="E15" s="14"/>
      <c r="F15" s="42"/>
      <c r="G15" s="15"/>
      <c r="H15" s="16"/>
      <c r="I15" s="50" t="s">
        <v>71</v>
      </c>
      <c r="J15" s="50"/>
      <c r="K15" s="82"/>
      <c r="M15" s="79">
        <v>2002</v>
      </c>
      <c r="N15" s="79">
        <v>24</v>
      </c>
      <c r="O15" s="27"/>
      <c r="P15" s="71" t="s">
        <v>89</v>
      </c>
      <c r="T15" s="74" t="s">
        <v>14</v>
      </c>
      <c r="V15" s="75"/>
      <c r="Z15" s="72"/>
      <c r="AA15" s="27"/>
      <c r="AB15" s="27"/>
      <c r="AC15" s="27"/>
    </row>
    <row r="16" spans="2:29" ht="26" customHeight="1">
      <c r="B16" s="7">
        <v>6</v>
      </c>
      <c r="C16" s="14" t="s">
        <v>13</v>
      </c>
      <c r="D16" s="14"/>
      <c r="E16" s="14"/>
      <c r="F16" s="42"/>
      <c r="G16" s="15"/>
      <c r="H16" s="16"/>
      <c r="I16" s="50"/>
      <c r="J16" s="50"/>
      <c r="K16" s="82"/>
      <c r="M16" s="79">
        <v>2003</v>
      </c>
      <c r="N16" s="79">
        <v>23</v>
      </c>
      <c r="O16" s="27"/>
      <c r="P16" s="71" t="s">
        <v>90</v>
      </c>
      <c r="T16" s="74" t="s">
        <v>15</v>
      </c>
      <c r="V16" s="75"/>
      <c r="Z16" s="72"/>
      <c r="AA16" s="27"/>
      <c r="AB16" s="27"/>
      <c r="AC16" s="27"/>
    </row>
    <row r="17" spans="2:29" ht="26" customHeight="1">
      <c r="B17" s="7">
        <v>7</v>
      </c>
      <c r="C17" s="14"/>
      <c r="D17" s="14"/>
      <c r="E17" s="14"/>
      <c r="F17" s="42"/>
      <c r="G17" s="47"/>
      <c r="H17" s="16"/>
      <c r="I17" s="50"/>
      <c r="J17" s="50" t="s">
        <v>68</v>
      </c>
      <c r="K17" s="82"/>
      <c r="M17" s="79">
        <v>2004</v>
      </c>
      <c r="N17" s="79">
        <v>22</v>
      </c>
      <c r="O17" s="27"/>
      <c r="P17" s="71" t="s">
        <v>91</v>
      </c>
      <c r="T17" s="74"/>
      <c r="V17" s="75"/>
      <c r="Z17" s="72"/>
      <c r="AA17" s="27"/>
      <c r="AB17" s="27"/>
      <c r="AC17" s="27"/>
    </row>
    <row r="18" spans="2:29" ht="26" customHeight="1">
      <c r="B18" s="7">
        <v>8</v>
      </c>
      <c r="C18" s="14"/>
      <c r="D18" s="14"/>
      <c r="E18" s="14"/>
      <c r="F18" s="42"/>
      <c r="G18" s="15"/>
      <c r="H18" s="16"/>
      <c r="I18" s="50"/>
      <c r="J18" s="50" t="s">
        <v>69</v>
      </c>
      <c r="K18" s="82"/>
      <c r="M18" s="79">
        <v>2005</v>
      </c>
      <c r="N18" s="79">
        <v>21</v>
      </c>
      <c r="O18" s="27"/>
      <c r="P18" s="71" t="s">
        <v>92</v>
      </c>
      <c r="T18" s="74"/>
      <c r="V18" s="75"/>
      <c r="Z18" s="72"/>
      <c r="AA18" s="27"/>
      <c r="AB18" s="27"/>
      <c r="AC18" s="27"/>
    </row>
    <row r="19" spans="2:29" ht="26" customHeight="1">
      <c r="B19" s="7">
        <v>9</v>
      </c>
      <c r="C19" s="14"/>
      <c r="D19" s="14"/>
      <c r="E19" s="14"/>
      <c r="F19" s="42"/>
      <c r="G19" s="15"/>
      <c r="H19" s="16"/>
      <c r="I19" s="50"/>
      <c r="J19" s="50"/>
      <c r="K19" s="82"/>
      <c r="M19" s="79">
        <v>2006</v>
      </c>
      <c r="N19" s="79">
        <v>20</v>
      </c>
      <c r="O19" s="27"/>
      <c r="P19" s="71" t="s">
        <v>93</v>
      </c>
      <c r="T19" s="74"/>
      <c r="V19" s="75" t="s">
        <v>31</v>
      </c>
      <c r="Z19" s="72"/>
      <c r="AA19" s="27"/>
      <c r="AB19" s="27"/>
      <c r="AC19" s="27"/>
    </row>
    <row r="20" spans="2:29" ht="26" customHeight="1">
      <c r="B20" s="7">
        <v>10</v>
      </c>
      <c r="C20" s="14"/>
      <c r="D20" s="14"/>
      <c r="E20" s="14"/>
      <c r="F20" s="42"/>
      <c r="G20" s="15"/>
      <c r="H20" s="16"/>
      <c r="I20" s="50"/>
      <c r="J20" s="50"/>
      <c r="K20" s="82"/>
      <c r="M20" s="79">
        <v>2007</v>
      </c>
      <c r="N20" s="79">
        <v>19</v>
      </c>
      <c r="O20" s="27"/>
      <c r="P20" s="71" t="s">
        <v>94</v>
      </c>
      <c r="T20" s="74" t="s">
        <v>21</v>
      </c>
      <c r="U20" s="75"/>
      <c r="V20" s="75" t="s">
        <v>32</v>
      </c>
      <c r="Z20" s="72"/>
      <c r="AA20" s="27"/>
      <c r="AB20" s="27"/>
      <c r="AC20" s="27"/>
    </row>
    <row r="21" spans="2:29" ht="26" customHeight="1">
      <c r="B21" s="7">
        <v>11</v>
      </c>
      <c r="C21" s="14"/>
      <c r="D21" s="14"/>
      <c r="E21" s="14"/>
      <c r="F21" s="42"/>
      <c r="G21" s="15"/>
      <c r="H21" s="16"/>
      <c r="I21" s="50"/>
      <c r="J21" s="50"/>
      <c r="K21" s="82"/>
      <c r="M21" s="79">
        <v>2008</v>
      </c>
      <c r="N21" s="79">
        <v>18</v>
      </c>
      <c r="O21" s="27"/>
      <c r="P21" s="71" t="s">
        <v>95</v>
      </c>
      <c r="T21" s="74" t="s">
        <v>3</v>
      </c>
      <c r="U21" s="75"/>
      <c r="V21" s="75" t="s">
        <v>33</v>
      </c>
      <c r="Z21" s="72"/>
      <c r="AA21" s="27"/>
      <c r="AB21" s="27"/>
      <c r="AC21" s="27"/>
    </row>
    <row r="22" spans="2:29" ht="26" customHeight="1">
      <c r="B22" s="7">
        <v>12</v>
      </c>
      <c r="C22" s="14"/>
      <c r="D22" s="14"/>
      <c r="E22" s="14"/>
      <c r="F22" s="42"/>
      <c r="G22" s="15"/>
      <c r="H22" s="16"/>
      <c r="I22" s="50"/>
      <c r="J22" s="50"/>
      <c r="K22" s="82"/>
      <c r="M22" s="79">
        <v>2009</v>
      </c>
      <c r="N22" s="79">
        <v>17</v>
      </c>
      <c r="O22" s="27"/>
      <c r="P22" s="71" t="s">
        <v>97</v>
      </c>
      <c r="T22" s="74" t="s">
        <v>7</v>
      </c>
      <c r="U22" s="75"/>
      <c r="V22" s="75" t="s">
        <v>34</v>
      </c>
      <c r="Z22" s="72"/>
      <c r="AA22" s="27"/>
      <c r="AB22" s="27"/>
      <c r="AC22" s="27"/>
    </row>
    <row r="23" spans="2:29" ht="26" customHeight="1">
      <c r="B23" s="7">
        <v>13</v>
      </c>
      <c r="C23" s="14"/>
      <c r="D23" s="14"/>
      <c r="E23" s="14"/>
      <c r="F23" s="42"/>
      <c r="G23" s="15"/>
      <c r="H23" s="16"/>
      <c r="I23" s="50"/>
      <c r="J23" s="50"/>
      <c r="K23" s="82" t="s">
        <v>44</v>
      </c>
      <c r="M23" s="79">
        <v>2010</v>
      </c>
      <c r="N23" s="79">
        <v>16</v>
      </c>
      <c r="O23" s="27"/>
      <c r="T23" s="74" t="s">
        <v>8</v>
      </c>
      <c r="U23" s="75"/>
      <c r="V23" s="75" t="s">
        <v>35</v>
      </c>
      <c r="Z23" s="72"/>
      <c r="AA23" s="27"/>
      <c r="AC23" s="27"/>
    </row>
    <row r="24" spans="2:29" ht="26" customHeight="1">
      <c r="B24" s="7">
        <v>14</v>
      </c>
      <c r="C24" s="14"/>
      <c r="D24" s="14"/>
      <c r="E24" s="14"/>
      <c r="F24" s="42"/>
      <c r="G24" s="15"/>
      <c r="H24" s="16"/>
      <c r="I24" s="50"/>
      <c r="J24" s="50"/>
      <c r="K24" s="82"/>
      <c r="M24" s="79">
        <v>2011</v>
      </c>
      <c r="N24" s="79">
        <v>15</v>
      </c>
      <c r="O24" s="27"/>
      <c r="T24" s="74" t="s">
        <v>9</v>
      </c>
      <c r="U24" s="75"/>
      <c r="V24" s="75" t="s">
        <v>23</v>
      </c>
      <c r="Z24" s="72"/>
      <c r="AA24" s="27"/>
    </row>
    <row r="25" spans="2:29" ht="26" customHeight="1">
      <c r="B25" s="7">
        <v>15</v>
      </c>
      <c r="C25" s="14"/>
      <c r="D25" s="14"/>
      <c r="E25" s="14"/>
      <c r="F25" s="42"/>
      <c r="G25" s="15"/>
      <c r="H25" s="16"/>
      <c r="I25" s="50"/>
      <c r="J25" s="50"/>
      <c r="K25" s="82"/>
      <c r="M25" s="79">
        <v>2012</v>
      </c>
      <c r="N25" s="79">
        <v>14</v>
      </c>
      <c r="O25" s="27"/>
      <c r="T25" s="83" t="s">
        <v>76</v>
      </c>
      <c r="V25" s="71" t="s">
        <v>85</v>
      </c>
      <c r="Z25" s="72"/>
      <c r="AA25" s="27"/>
    </row>
    <row r="26" spans="2:29" ht="26" customHeight="1">
      <c r="B26" s="7">
        <v>16</v>
      </c>
      <c r="C26" s="14"/>
      <c r="D26" s="14"/>
      <c r="E26" s="14"/>
      <c r="F26" s="42"/>
      <c r="G26" s="15"/>
      <c r="H26" s="16"/>
      <c r="I26" s="50"/>
      <c r="J26" s="50"/>
      <c r="K26" s="82"/>
      <c r="M26" s="79">
        <v>2013</v>
      </c>
      <c r="N26" s="79">
        <v>13</v>
      </c>
      <c r="O26" s="27"/>
      <c r="T26" s="83" t="s">
        <v>75</v>
      </c>
      <c r="V26" s="71" t="s">
        <v>84</v>
      </c>
      <c r="Z26" s="72"/>
      <c r="AA26" s="27"/>
    </row>
    <row r="27" spans="2:29" ht="26" customHeight="1">
      <c r="B27" s="7">
        <v>17</v>
      </c>
      <c r="C27" s="14"/>
      <c r="D27" s="14"/>
      <c r="E27" s="14"/>
      <c r="F27" s="42"/>
      <c r="G27" s="15"/>
      <c r="H27" s="16"/>
      <c r="I27" s="50"/>
      <c r="J27" s="50"/>
      <c r="K27" s="82"/>
      <c r="M27" s="79">
        <v>1014</v>
      </c>
      <c r="N27" s="79">
        <v>12</v>
      </c>
      <c r="O27" s="27"/>
      <c r="T27" s="83" t="s">
        <v>77</v>
      </c>
      <c r="V27" s="75" t="s">
        <v>81</v>
      </c>
      <c r="Z27" s="72"/>
      <c r="AA27" s="27"/>
    </row>
    <row r="28" spans="2:29" ht="26" customHeight="1">
      <c r="B28" s="7">
        <v>18</v>
      </c>
      <c r="C28" s="14"/>
      <c r="D28" s="14"/>
      <c r="E28" s="14"/>
      <c r="F28" s="42"/>
      <c r="G28" s="15"/>
      <c r="H28" s="16"/>
      <c r="I28" s="50"/>
      <c r="J28" s="50"/>
      <c r="K28" s="82"/>
      <c r="M28" s="79">
        <v>2015</v>
      </c>
      <c r="N28" s="79">
        <v>11</v>
      </c>
      <c r="O28" s="27"/>
      <c r="T28" s="74" t="s">
        <v>44</v>
      </c>
      <c r="V28" s="75" t="s">
        <v>82</v>
      </c>
      <c r="Z28" s="72"/>
      <c r="AA28" s="27"/>
    </row>
    <row r="29" spans="2:29" ht="26" customHeight="1">
      <c r="B29" s="7">
        <v>19</v>
      </c>
      <c r="C29" s="14"/>
      <c r="D29" s="14"/>
      <c r="E29" s="14"/>
      <c r="F29" s="42"/>
      <c r="G29" s="15"/>
      <c r="H29" s="16"/>
      <c r="I29" s="50"/>
      <c r="J29" s="50"/>
      <c r="K29" s="82"/>
      <c r="M29" s="79">
        <v>2016</v>
      </c>
      <c r="N29" s="79">
        <v>10</v>
      </c>
      <c r="O29" s="27"/>
      <c r="T29" s="74" t="s">
        <v>45</v>
      </c>
      <c r="V29" s="75" t="s">
        <v>67</v>
      </c>
      <c r="Z29" s="72"/>
      <c r="AA29" s="27"/>
    </row>
    <row r="30" spans="2:29" ht="26" customHeight="1">
      <c r="B30" s="7">
        <v>20</v>
      </c>
      <c r="C30" s="14"/>
      <c r="D30" s="14"/>
      <c r="E30" s="14"/>
      <c r="F30" s="42"/>
      <c r="G30" s="15"/>
      <c r="H30" s="16"/>
      <c r="I30" s="50"/>
      <c r="J30" s="50"/>
      <c r="K30" s="82"/>
      <c r="M30" s="79">
        <v>2017</v>
      </c>
      <c r="N30" s="79">
        <v>9</v>
      </c>
      <c r="O30" s="27"/>
      <c r="V30" s="75" t="s">
        <v>83</v>
      </c>
      <c r="Z30" s="72"/>
      <c r="AA30" s="27"/>
    </row>
    <row r="31" spans="2:29" ht="26" customHeight="1">
      <c r="B31" s="7">
        <v>21</v>
      </c>
      <c r="C31" s="14"/>
      <c r="D31" s="14"/>
      <c r="E31" s="14"/>
      <c r="F31" s="42"/>
      <c r="G31" s="15"/>
      <c r="H31" s="16"/>
      <c r="I31" s="50"/>
      <c r="J31" s="50"/>
      <c r="K31" s="82"/>
      <c r="M31" s="79">
        <v>2018</v>
      </c>
      <c r="N31" s="79">
        <v>8</v>
      </c>
      <c r="O31" s="27"/>
      <c r="T31" s="84" t="s">
        <v>37</v>
      </c>
      <c r="Z31" s="27"/>
      <c r="AA31" s="27"/>
    </row>
    <row r="32" spans="2:29" ht="26" customHeight="1">
      <c r="B32" s="7">
        <v>22</v>
      </c>
      <c r="C32" s="14"/>
      <c r="D32" s="14"/>
      <c r="E32" s="14"/>
      <c r="F32" s="42"/>
      <c r="G32" s="15"/>
      <c r="H32" s="16"/>
      <c r="I32" s="50"/>
      <c r="J32" s="50"/>
      <c r="K32" s="82"/>
      <c r="M32" s="77">
        <v>2019</v>
      </c>
      <c r="N32" s="77">
        <v>7</v>
      </c>
      <c r="O32" s="27"/>
      <c r="T32" s="84" t="s">
        <v>78</v>
      </c>
      <c r="V32" s="75"/>
      <c r="Z32" s="27"/>
    </row>
    <row r="33" spans="2:29" ht="26" customHeight="1">
      <c r="B33" s="7">
        <v>23</v>
      </c>
      <c r="C33" s="14"/>
      <c r="D33" s="14"/>
      <c r="E33" s="14"/>
      <c r="F33" s="42"/>
      <c r="G33" s="15"/>
      <c r="H33" s="16"/>
      <c r="I33" s="50"/>
      <c r="J33" s="50"/>
      <c r="K33" s="82"/>
      <c r="M33" s="77">
        <v>2020</v>
      </c>
      <c r="N33" s="77">
        <v>6</v>
      </c>
      <c r="O33" s="27"/>
      <c r="T33" s="74" t="s">
        <v>79</v>
      </c>
      <c r="V33" s="75"/>
      <c r="Z33" s="27"/>
    </row>
    <row r="34" spans="2:29" ht="26" customHeight="1">
      <c r="B34" s="7">
        <v>24</v>
      </c>
      <c r="C34" s="14"/>
      <c r="D34" s="14"/>
      <c r="E34" s="14"/>
      <c r="F34" s="42"/>
      <c r="G34" s="15"/>
      <c r="H34" s="16"/>
      <c r="I34" s="50"/>
      <c r="J34" s="50"/>
      <c r="K34" s="82"/>
      <c r="O34" s="27"/>
      <c r="T34" s="74" t="s">
        <v>80</v>
      </c>
      <c r="V34" s="75"/>
      <c r="Z34" s="27"/>
    </row>
    <row r="35" spans="2:29" ht="26" customHeight="1">
      <c r="B35" s="7">
        <v>25</v>
      </c>
      <c r="C35" s="14"/>
      <c r="D35" s="14"/>
      <c r="E35" s="14"/>
      <c r="F35" s="42"/>
      <c r="G35" s="15"/>
      <c r="H35" s="16"/>
      <c r="I35" s="50"/>
      <c r="J35" s="50"/>
      <c r="K35" s="82"/>
      <c r="O35" s="27"/>
      <c r="T35" s="74"/>
      <c r="V35" s="75"/>
      <c r="Z35" s="27"/>
    </row>
    <row r="36" spans="2:29" ht="26" customHeight="1">
      <c r="B36" s="7">
        <v>26</v>
      </c>
      <c r="C36" s="14"/>
      <c r="D36" s="14"/>
      <c r="E36" s="14"/>
      <c r="F36" s="42"/>
      <c r="G36" s="15"/>
      <c r="H36" s="16"/>
      <c r="I36" s="50"/>
      <c r="J36" s="50"/>
      <c r="K36" s="82"/>
      <c r="O36" s="27"/>
      <c r="Z36" s="27"/>
      <c r="AA36" s="27"/>
      <c r="AB36" s="27"/>
    </row>
    <row r="37" spans="2:29" ht="26" customHeight="1" thickBot="1">
      <c r="B37" s="8">
        <v>27</v>
      </c>
      <c r="C37" s="17"/>
      <c r="D37" s="17"/>
      <c r="E37" s="17"/>
      <c r="F37" s="43"/>
      <c r="G37" s="44"/>
      <c r="H37" s="16"/>
      <c r="I37" s="51"/>
      <c r="J37" s="51"/>
      <c r="K37" s="82"/>
      <c r="O37" s="27"/>
      <c r="Z37" s="27"/>
      <c r="AA37" s="27"/>
      <c r="AB37" s="27"/>
    </row>
    <row r="38" spans="2:29" ht="24" customHeight="1">
      <c r="B38" s="123" t="s">
        <v>39</v>
      </c>
      <c r="C38" s="124"/>
      <c r="D38" s="125" t="s">
        <v>40</v>
      </c>
      <c r="E38" s="125"/>
      <c r="F38" s="58" t="s">
        <v>41</v>
      </c>
      <c r="G38" s="58" t="s">
        <v>63</v>
      </c>
      <c r="H38" s="52"/>
      <c r="I38" s="126" t="s">
        <v>64</v>
      </c>
      <c r="J38" s="127"/>
      <c r="K38" s="128"/>
      <c r="M38" s="143"/>
      <c r="N38" s="143"/>
      <c r="O38" s="143"/>
      <c r="Z38" s="27"/>
      <c r="AA38" s="27"/>
      <c r="AB38" s="27"/>
    </row>
    <row r="39" spans="2:29" ht="24" customHeight="1">
      <c r="B39" s="129" t="s">
        <v>73</v>
      </c>
      <c r="C39" s="130"/>
      <c r="D39" s="131">
        <v>3</v>
      </c>
      <c r="E39" s="131"/>
      <c r="F39" s="80">
        <f>D39*14</f>
        <v>42</v>
      </c>
      <c r="G39" s="53" t="s">
        <v>42</v>
      </c>
      <c r="H39" s="54"/>
      <c r="I39" s="132" t="s">
        <v>45</v>
      </c>
      <c r="J39" s="133"/>
      <c r="K39" s="134"/>
      <c r="O39" s="27"/>
      <c r="Z39" s="27"/>
      <c r="AA39" s="27"/>
      <c r="AB39" s="27"/>
    </row>
    <row r="40" spans="2:29" ht="24" customHeight="1" thickBot="1">
      <c r="B40" s="137" t="s">
        <v>74</v>
      </c>
      <c r="C40" s="138"/>
      <c r="D40" s="139">
        <v>1</v>
      </c>
      <c r="E40" s="139"/>
      <c r="F40" s="81">
        <f>D40*28</f>
        <v>28</v>
      </c>
      <c r="G40" s="56" t="s">
        <v>43</v>
      </c>
      <c r="H40" s="57"/>
      <c r="I40" s="140" t="s">
        <v>45</v>
      </c>
      <c r="J40" s="141"/>
      <c r="K40" s="142"/>
      <c r="M40" s="143"/>
      <c r="N40" s="143"/>
      <c r="O40" s="143"/>
      <c r="Z40" s="27"/>
      <c r="AA40" s="27"/>
      <c r="AB40" s="27"/>
    </row>
    <row r="41" spans="2:29" ht="24" customHeight="1">
      <c r="B41" s="118" t="s">
        <v>48</v>
      </c>
      <c r="C41" s="118"/>
      <c r="D41" s="118"/>
      <c r="E41" s="118"/>
      <c r="F41" s="118"/>
      <c r="G41" s="118"/>
      <c r="H41" s="118"/>
      <c r="I41" s="118"/>
      <c r="J41" s="118"/>
      <c r="K41" s="118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9" ht="24" customHeight="1">
      <c r="B42" s="72"/>
      <c r="C42" s="72"/>
      <c r="D42" s="72"/>
      <c r="E42" s="72"/>
      <c r="F42" s="72"/>
      <c r="G42" s="55" t="s">
        <v>47</v>
      </c>
      <c r="H42" s="73"/>
      <c r="I42" s="73" t="s">
        <v>46</v>
      </c>
      <c r="J42" s="72"/>
      <c r="K42" s="72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9" s="27" customFormat="1">
      <c r="O43" s="71"/>
      <c r="AC43" s="71"/>
    </row>
    <row r="44" spans="2:29" s="27" customFormat="1">
      <c r="O44" s="71"/>
      <c r="AC44" s="71"/>
    </row>
    <row r="45" spans="2:29" s="27" customFormat="1">
      <c r="O45" s="71"/>
      <c r="AC45" s="71"/>
    </row>
    <row r="46" spans="2:29" s="27" customFormat="1">
      <c r="O46" s="71"/>
      <c r="AC46" s="71"/>
    </row>
    <row r="47" spans="2:29" s="27" customFormat="1">
      <c r="O47" s="71"/>
      <c r="AC47" s="71"/>
    </row>
    <row r="48" spans="2:29" s="27" customFormat="1">
      <c r="O48" s="71"/>
      <c r="AC48" s="71"/>
    </row>
    <row r="49" spans="15:29" s="27" customFormat="1">
      <c r="O49" s="71"/>
      <c r="AC49" s="71"/>
    </row>
    <row r="50" spans="15:29" s="27" customFormat="1">
      <c r="O50" s="71"/>
      <c r="AC50" s="71"/>
    </row>
    <row r="51" spans="15:29" s="27" customFormat="1">
      <c r="O51" s="71"/>
      <c r="AC51" s="71"/>
    </row>
    <row r="52" spans="15:29" s="27" customFormat="1">
      <c r="O52" s="71"/>
      <c r="AC52" s="71"/>
    </row>
    <row r="53" spans="15:29" s="27" customFormat="1">
      <c r="O53" s="71"/>
      <c r="AC53" s="71"/>
    </row>
    <row r="54" spans="15:29" s="27" customFormat="1">
      <c r="O54" s="71"/>
      <c r="AC54" s="71"/>
    </row>
    <row r="55" spans="15:29" s="27" customFormat="1">
      <c r="O55" s="71"/>
      <c r="AC55" s="71"/>
    </row>
    <row r="56" spans="15:29" s="27" customFormat="1">
      <c r="O56" s="71"/>
      <c r="AC56" s="71"/>
    </row>
    <row r="57" spans="15:29" s="27" customFormat="1">
      <c r="O57" s="71"/>
      <c r="AC57" s="71"/>
    </row>
    <row r="58" spans="15:29" s="27" customFormat="1">
      <c r="O58" s="71"/>
      <c r="AC58" s="71"/>
    </row>
    <row r="59" spans="15:29" s="27" customFormat="1">
      <c r="O59" s="71"/>
      <c r="AC59" s="71"/>
    </row>
    <row r="60" spans="15:29" s="27" customFormat="1">
      <c r="O60" s="71"/>
      <c r="AC60" s="71"/>
    </row>
    <row r="61" spans="15:29" s="27" customFormat="1">
      <c r="O61" s="71"/>
      <c r="AC61" s="71"/>
    </row>
    <row r="62" spans="15:29" s="27" customFormat="1">
      <c r="O62" s="71"/>
      <c r="AC62" s="71"/>
    </row>
    <row r="63" spans="15:29" s="27" customFormat="1">
      <c r="O63" s="71"/>
      <c r="AC63" s="71"/>
    </row>
    <row r="64" spans="15:29" s="27" customFormat="1">
      <c r="O64" s="71"/>
      <c r="AC64" s="71"/>
    </row>
    <row r="65" spans="15:29" s="27" customFormat="1">
      <c r="O65" s="71"/>
      <c r="AC65" s="71"/>
    </row>
    <row r="66" spans="15:29" s="27" customFormat="1">
      <c r="O66" s="71"/>
      <c r="AC66" s="71"/>
    </row>
    <row r="67" spans="15:29" s="27" customFormat="1">
      <c r="O67" s="71"/>
      <c r="AC67" s="71"/>
    </row>
    <row r="68" spans="15:29" s="27" customFormat="1">
      <c r="O68" s="71"/>
      <c r="AC68" s="71"/>
    </row>
    <row r="69" spans="15:29" s="27" customFormat="1">
      <c r="O69" s="71"/>
      <c r="P69" s="71"/>
      <c r="S69" s="71"/>
      <c r="T69" s="71"/>
      <c r="U69" s="71"/>
      <c r="V69" s="71"/>
      <c r="W69" s="71"/>
      <c r="AC69" s="71"/>
    </row>
    <row r="70" spans="15:29" s="27" customFormat="1">
      <c r="O70" s="71"/>
      <c r="P70" s="71"/>
      <c r="S70" s="71"/>
      <c r="T70" s="71"/>
      <c r="U70" s="71"/>
      <c r="V70" s="71"/>
      <c r="W70" s="71"/>
      <c r="AC70" s="71"/>
    </row>
    <row r="71" spans="15:29" s="27" customFormat="1">
      <c r="O71" s="71"/>
      <c r="P71" s="71"/>
      <c r="S71" s="71"/>
      <c r="T71" s="71"/>
      <c r="U71" s="71"/>
      <c r="V71" s="71"/>
      <c r="W71" s="71"/>
      <c r="AC71" s="71"/>
    </row>
    <row r="72" spans="15:29" s="27" customFormat="1">
      <c r="O72" s="71"/>
      <c r="P72" s="71"/>
      <c r="S72" s="71"/>
      <c r="T72" s="71"/>
      <c r="U72" s="71"/>
      <c r="V72" s="71"/>
      <c r="W72" s="71"/>
      <c r="AC72" s="71"/>
    </row>
    <row r="73" spans="15:29" s="27" customFormat="1">
      <c r="O73" s="71"/>
      <c r="P73" s="71"/>
      <c r="S73" s="71"/>
      <c r="T73" s="71"/>
      <c r="U73" s="71"/>
      <c r="V73" s="71"/>
      <c r="W73" s="71"/>
      <c r="AC73" s="71"/>
    </row>
    <row r="74" spans="15:29" s="27" customFormat="1">
      <c r="O74" s="71"/>
      <c r="P74" s="71"/>
      <c r="S74" s="71"/>
      <c r="T74" s="71"/>
      <c r="U74" s="71"/>
      <c r="V74" s="71"/>
      <c r="W74" s="71"/>
      <c r="AC74" s="71"/>
    </row>
    <row r="75" spans="15:29" s="27" customFormat="1">
      <c r="O75" s="71"/>
      <c r="P75" s="71"/>
      <c r="S75" s="71"/>
      <c r="T75" s="71"/>
      <c r="U75" s="71"/>
      <c r="V75" s="71"/>
      <c r="W75" s="71"/>
      <c r="AC75" s="71"/>
    </row>
    <row r="76" spans="15:29" s="27" customFormat="1">
      <c r="O76" s="71"/>
      <c r="P76" s="71"/>
      <c r="S76" s="71"/>
      <c r="T76" s="71"/>
      <c r="U76" s="71"/>
      <c r="V76" s="71"/>
      <c r="W76" s="71"/>
      <c r="AC76" s="71"/>
    </row>
    <row r="77" spans="15:29" s="27" customFormat="1">
      <c r="O77" s="71"/>
      <c r="P77" s="71"/>
      <c r="S77" s="71"/>
      <c r="T77" s="71"/>
      <c r="U77" s="71"/>
      <c r="V77" s="71"/>
      <c r="W77" s="71"/>
      <c r="AC77" s="71"/>
    </row>
    <row r="78" spans="15:29" s="27" customFormat="1">
      <c r="O78" s="71"/>
      <c r="P78" s="71"/>
      <c r="S78" s="71"/>
      <c r="T78" s="71"/>
      <c r="U78" s="71"/>
      <c r="V78" s="71"/>
      <c r="W78" s="71"/>
      <c r="AC78" s="71"/>
    </row>
    <row r="79" spans="15:29" s="27" customFormat="1">
      <c r="O79" s="71"/>
      <c r="P79" s="71"/>
      <c r="S79" s="71"/>
      <c r="T79" s="71"/>
      <c r="U79" s="71"/>
      <c r="V79" s="71"/>
      <c r="W79" s="71"/>
      <c r="AC79" s="71"/>
    </row>
    <row r="80" spans="15:29" s="27" customFormat="1">
      <c r="O80" s="71"/>
      <c r="P80" s="71"/>
      <c r="S80" s="71"/>
      <c r="T80" s="71"/>
      <c r="U80" s="71"/>
      <c r="V80" s="71"/>
      <c r="W80" s="71"/>
      <c r="AC80" s="71"/>
    </row>
    <row r="81" spans="15:29" s="27" customFormat="1">
      <c r="O81" s="71"/>
      <c r="P81" s="71"/>
      <c r="S81" s="71"/>
      <c r="T81" s="71"/>
      <c r="U81" s="71"/>
      <c r="V81" s="71"/>
      <c r="W81" s="71"/>
      <c r="AC81" s="71"/>
    </row>
    <row r="82" spans="15:29" s="27" customFormat="1">
      <c r="O82" s="71"/>
      <c r="P82" s="71"/>
      <c r="S82" s="71"/>
      <c r="T82" s="71"/>
      <c r="U82" s="71"/>
      <c r="V82" s="71"/>
      <c r="W82" s="71"/>
      <c r="AC82" s="71"/>
    </row>
    <row r="83" spans="15:29" s="27" customFormat="1">
      <c r="O83" s="71"/>
      <c r="P83" s="71"/>
      <c r="S83" s="71"/>
      <c r="T83" s="71"/>
      <c r="U83" s="71"/>
      <c r="V83" s="71"/>
      <c r="W83" s="71"/>
      <c r="AC83" s="71"/>
    </row>
    <row r="84" spans="15:29" s="27" customFormat="1">
      <c r="O84" s="71"/>
      <c r="P84" s="71"/>
      <c r="S84" s="71"/>
      <c r="T84" s="71"/>
      <c r="U84" s="71"/>
      <c r="V84" s="71"/>
      <c r="W84" s="71"/>
      <c r="AC84" s="71"/>
    </row>
    <row r="85" spans="15:29" s="27" customFormat="1">
      <c r="O85" s="71"/>
      <c r="P85" s="71"/>
      <c r="S85" s="71"/>
      <c r="T85" s="71"/>
      <c r="U85" s="71"/>
      <c r="V85" s="71"/>
      <c r="W85" s="71"/>
      <c r="AC85" s="71"/>
    </row>
    <row r="86" spans="15:29" s="27" customFormat="1">
      <c r="O86" s="71"/>
      <c r="P86" s="71"/>
      <c r="S86" s="71"/>
      <c r="T86" s="71"/>
      <c r="U86" s="71"/>
      <c r="V86" s="71"/>
      <c r="W86" s="71"/>
      <c r="AC86" s="71"/>
    </row>
    <row r="87" spans="15:29" s="27" customFormat="1">
      <c r="O87" s="71"/>
      <c r="P87" s="71"/>
      <c r="S87" s="71"/>
      <c r="T87" s="71"/>
      <c r="U87" s="71"/>
      <c r="V87" s="71"/>
      <c r="W87" s="71"/>
      <c r="AC87" s="71"/>
    </row>
    <row r="88" spans="15:29" s="27" customFormat="1">
      <c r="O88" s="71"/>
      <c r="P88" s="71"/>
      <c r="S88" s="71"/>
      <c r="T88" s="71"/>
      <c r="U88" s="71"/>
      <c r="V88" s="71"/>
      <c r="W88" s="71"/>
      <c r="AC88" s="71"/>
    </row>
    <row r="89" spans="15:29" s="27" customFormat="1">
      <c r="O89" s="71"/>
      <c r="P89" s="71"/>
      <c r="S89" s="71"/>
      <c r="T89" s="71"/>
      <c r="U89" s="71"/>
      <c r="V89" s="71"/>
      <c r="W89" s="71"/>
      <c r="AC89" s="71"/>
    </row>
    <row r="90" spans="15:29" s="27" customFormat="1">
      <c r="O90" s="71"/>
      <c r="P90" s="71"/>
      <c r="S90" s="71"/>
      <c r="T90" s="71"/>
      <c r="U90" s="71"/>
      <c r="V90" s="71"/>
      <c r="W90" s="71"/>
      <c r="AC90" s="71"/>
    </row>
    <row r="91" spans="15:29" s="27" customFormat="1">
      <c r="O91" s="71"/>
      <c r="P91" s="71"/>
      <c r="S91" s="71"/>
      <c r="T91" s="71"/>
      <c r="U91" s="71"/>
      <c r="V91" s="71"/>
      <c r="W91" s="71"/>
      <c r="AC91" s="71"/>
    </row>
    <row r="92" spans="15:29" s="27" customFormat="1">
      <c r="O92" s="71"/>
      <c r="P92" s="71"/>
      <c r="S92" s="71"/>
      <c r="T92" s="71"/>
      <c r="U92" s="71"/>
      <c r="V92" s="71"/>
      <c r="W92" s="71"/>
      <c r="AC92" s="71"/>
    </row>
    <row r="93" spans="15:29" s="27" customFormat="1">
      <c r="O93" s="71"/>
      <c r="P93" s="71"/>
      <c r="S93" s="71"/>
      <c r="T93" s="71"/>
      <c r="U93" s="71"/>
      <c r="V93" s="71"/>
      <c r="W93" s="71"/>
      <c r="AC93" s="71"/>
    </row>
    <row r="94" spans="15:29" s="27" customFormat="1">
      <c r="O94" s="71"/>
      <c r="P94" s="71"/>
      <c r="S94" s="71"/>
      <c r="T94" s="71"/>
      <c r="U94" s="71"/>
      <c r="V94" s="71"/>
      <c r="W94" s="71"/>
      <c r="AC94" s="71"/>
    </row>
    <row r="95" spans="15:29" s="27" customFormat="1">
      <c r="O95" s="71"/>
      <c r="P95" s="71"/>
      <c r="S95" s="71"/>
      <c r="T95" s="71"/>
      <c r="U95" s="71"/>
      <c r="V95" s="71"/>
      <c r="W95" s="71"/>
      <c r="AC95" s="71"/>
    </row>
    <row r="96" spans="15:29" s="27" customFormat="1">
      <c r="O96" s="71"/>
      <c r="P96" s="71"/>
      <c r="S96" s="71"/>
      <c r="T96" s="71"/>
      <c r="U96" s="71"/>
      <c r="V96" s="71"/>
      <c r="W96" s="71"/>
      <c r="AC96" s="71"/>
    </row>
    <row r="97" spans="15:29" s="27" customFormat="1">
      <c r="O97" s="71"/>
      <c r="P97" s="71"/>
      <c r="S97" s="71"/>
      <c r="T97" s="71"/>
      <c r="U97" s="71"/>
      <c r="V97" s="71"/>
      <c r="W97" s="71"/>
      <c r="AC97" s="71"/>
    </row>
    <row r="98" spans="15:29" s="27" customFormat="1">
      <c r="O98" s="71"/>
      <c r="P98" s="71"/>
      <c r="S98" s="71"/>
      <c r="T98" s="71"/>
      <c r="U98" s="71"/>
      <c r="V98" s="71"/>
      <c r="W98" s="71"/>
      <c r="AC98" s="71"/>
    </row>
    <row r="99" spans="15:29" s="27" customFormat="1">
      <c r="O99" s="71"/>
      <c r="P99" s="71"/>
      <c r="S99" s="71"/>
      <c r="T99" s="71"/>
      <c r="U99" s="71"/>
      <c r="V99" s="71"/>
      <c r="W99" s="71"/>
      <c r="AC99" s="71"/>
    </row>
    <row r="100" spans="15:29" s="27" customFormat="1">
      <c r="O100" s="71"/>
      <c r="P100" s="71"/>
      <c r="S100" s="71"/>
      <c r="T100" s="71"/>
      <c r="U100" s="71"/>
      <c r="V100" s="71"/>
      <c r="W100" s="71"/>
      <c r="AC100" s="71"/>
    </row>
    <row r="101" spans="15:29" s="27" customFormat="1">
      <c r="O101" s="71"/>
      <c r="P101" s="71"/>
      <c r="S101" s="71"/>
      <c r="T101" s="71"/>
      <c r="U101" s="71"/>
      <c r="V101" s="71"/>
      <c r="W101" s="71"/>
      <c r="AC101" s="71"/>
    </row>
    <row r="102" spans="15:29" s="27" customFormat="1">
      <c r="O102" s="71"/>
      <c r="P102" s="71"/>
      <c r="S102" s="71"/>
      <c r="T102" s="71"/>
      <c r="U102" s="71"/>
      <c r="V102" s="71"/>
      <c r="W102" s="71"/>
      <c r="AC102" s="71"/>
    </row>
    <row r="103" spans="15:29" s="27" customFormat="1">
      <c r="O103" s="71"/>
      <c r="P103" s="71"/>
      <c r="S103" s="71"/>
      <c r="T103" s="71"/>
      <c r="U103" s="71"/>
      <c r="V103" s="71"/>
      <c r="W103" s="71"/>
      <c r="AC103" s="71"/>
    </row>
    <row r="104" spans="15:29" s="27" customFormat="1">
      <c r="O104" s="71"/>
      <c r="P104" s="71"/>
      <c r="S104" s="71"/>
      <c r="T104" s="71"/>
      <c r="U104" s="71"/>
      <c r="V104" s="71"/>
      <c r="W104" s="71"/>
      <c r="AC104" s="71"/>
    </row>
    <row r="105" spans="15:29" s="27" customFormat="1">
      <c r="O105" s="71"/>
      <c r="P105" s="71"/>
      <c r="S105" s="71"/>
      <c r="T105" s="71"/>
      <c r="U105" s="71"/>
      <c r="V105" s="71"/>
      <c r="W105" s="71"/>
      <c r="AC105" s="71"/>
    </row>
    <row r="106" spans="15:29" s="27" customFormat="1">
      <c r="O106" s="71"/>
      <c r="P106" s="71"/>
      <c r="S106" s="71"/>
      <c r="T106" s="71"/>
      <c r="U106" s="71"/>
      <c r="V106" s="71"/>
      <c r="W106" s="71"/>
      <c r="AC106" s="71"/>
    </row>
    <row r="107" spans="15:29" s="27" customFormat="1">
      <c r="O107" s="71"/>
      <c r="P107" s="71"/>
      <c r="S107" s="71"/>
      <c r="T107" s="71"/>
      <c r="U107" s="71"/>
      <c r="V107" s="71"/>
      <c r="W107" s="71"/>
      <c r="AC107" s="71"/>
    </row>
    <row r="108" spans="15:29" s="27" customFormat="1">
      <c r="O108" s="71"/>
      <c r="P108" s="71"/>
      <c r="S108" s="71"/>
      <c r="T108" s="71"/>
      <c r="U108" s="71"/>
      <c r="V108" s="71"/>
      <c r="W108" s="71"/>
      <c r="AC108" s="71"/>
    </row>
    <row r="109" spans="15:29" s="27" customFormat="1">
      <c r="O109" s="71"/>
      <c r="P109" s="71"/>
      <c r="S109" s="71"/>
      <c r="T109" s="71"/>
      <c r="U109" s="71"/>
      <c r="V109" s="71"/>
      <c r="W109" s="71"/>
      <c r="AC109" s="71"/>
    </row>
    <row r="110" spans="15:29" s="27" customFormat="1">
      <c r="O110" s="71"/>
      <c r="P110" s="71"/>
      <c r="S110" s="71"/>
      <c r="T110" s="71"/>
      <c r="U110" s="71"/>
      <c r="V110" s="71"/>
      <c r="W110" s="71"/>
      <c r="AC110" s="71"/>
    </row>
    <row r="111" spans="15:29" s="27" customFormat="1">
      <c r="O111" s="71"/>
      <c r="P111" s="71"/>
      <c r="S111" s="71"/>
      <c r="T111" s="71"/>
      <c r="U111" s="71"/>
      <c r="V111" s="71"/>
      <c r="W111" s="71"/>
      <c r="AC111" s="71"/>
    </row>
    <row r="112" spans="15:29" s="27" customFormat="1">
      <c r="O112" s="71"/>
      <c r="P112" s="71"/>
      <c r="S112" s="71"/>
      <c r="T112" s="71"/>
      <c r="U112" s="71"/>
      <c r="V112" s="71"/>
      <c r="W112" s="71"/>
      <c r="AC112" s="71"/>
    </row>
    <row r="113" spans="15:29" s="27" customFormat="1">
      <c r="O113" s="71"/>
      <c r="P113" s="71"/>
      <c r="S113" s="71"/>
      <c r="T113" s="71"/>
      <c r="U113" s="71"/>
      <c r="V113" s="71"/>
      <c r="W113" s="71"/>
      <c r="AC113" s="71"/>
    </row>
    <row r="114" spans="15:29" s="27" customFormat="1">
      <c r="O114" s="71"/>
      <c r="P114" s="71"/>
      <c r="S114" s="71"/>
      <c r="T114" s="71"/>
      <c r="U114" s="71"/>
      <c r="V114" s="71"/>
      <c r="W114" s="71"/>
      <c r="AC114" s="71"/>
    </row>
    <row r="115" spans="15:29" s="27" customFormat="1">
      <c r="O115" s="71"/>
      <c r="P115" s="71"/>
      <c r="S115" s="71"/>
      <c r="T115" s="71"/>
      <c r="U115" s="71"/>
      <c r="V115" s="71"/>
      <c r="W115" s="71"/>
      <c r="AC115" s="71"/>
    </row>
    <row r="116" spans="15:29" s="27" customFormat="1">
      <c r="O116" s="71"/>
      <c r="P116" s="71"/>
      <c r="S116" s="71"/>
      <c r="T116" s="71"/>
      <c r="U116" s="71"/>
      <c r="V116" s="71"/>
      <c r="W116" s="71"/>
      <c r="AC116" s="71"/>
    </row>
    <row r="117" spans="15:29" s="27" customFormat="1">
      <c r="O117" s="71"/>
      <c r="P117" s="71"/>
      <c r="S117" s="71"/>
      <c r="T117" s="71"/>
      <c r="U117" s="71"/>
      <c r="V117" s="71"/>
      <c r="W117" s="71"/>
      <c r="AC117" s="71"/>
    </row>
    <row r="118" spans="15:29" s="27" customFormat="1">
      <c r="O118" s="71"/>
      <c r="P118" s="71"/>
      <c r="S118" s="71"/>
      <c r="T118" s="71"/>
      <c r="U118" s="71"/>
      <c r="V118" s="71"/>
      <c r="W118" s="71"/>
      <c r="AC118" s="71"/>
    </row>
    <row r="119" spans="15:29" s="27" customFormat="1">
      <c r="O119" s="71"/>
      <c r="P119" s="71"/>
      <c r="S119" s="71"/>
      <c r="T119" s="71"/>
      <c r="U119" s="71"/>
      <c r="V119" s="71"/>
      <c r="W119" s="71"/>
      <c r="AC119" s="71"/>
    </row>
    <row r="120" spans="15:29" s="27" customFormat="1">
      <c r="O120" s="71"/>
      <c r="P120" s="71"/>
      <c r="S120" s="71"/>
      <c r="T120" s="71"/>
      <c r="U120" s="71"/>
      <c r="V120" s="71"/>
      <c r="W120" s="71"/>
      <c r="AC120" s="71"/>
    </row>
    <row r="121" spans="15:29" s="27" customFormat="1"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</row>
    <row r="122" spans="15:29" s="27" customFormat="1"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</row>
    <row r="123" spans="15:29" s="27" customFormat="1"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</row>
    <row r="124" spans="15:29" s="27" customFormat="1"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</row>
    <row r="125" spans="15:29" s="27" customFormat="1"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</row>
    <row r="126" spans="15:29" s="27" customFormat="1"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</row>
    <row r="127" spans="15:29" s="27" customFormat="1"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</row>
    <row r="128" spans="15:29" s="27" customFormat="1"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</row>
    <row r="129" spans="15:29" s="27" customFormat="1"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</row>
    <row r="130" spans="15:29" s="27" customFormat="1"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</row>
    <row r="131" spans="15:29" s="27" customFormat="1"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</row>
    <row r="132" spans="15:29" s="27" customFormat="1"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</row>
    <row r="133" spans="15:29" s="27" customFormat="1"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</row>
    <row r="134" spans="15:29" s="27" customFormat="1"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</row>
    <row r="135" spans="15:29" s="27" customFormat="1"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</row>
    <row r="136" spans="15:29" s="27" customFormat="1"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</row>
    <row r="137" spans="15:29" s="27" customFormat="1"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</row>
    <row r="138" spans="15:29" s="27" customFormat="1"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</row>
    <row r="139" spans="15:29" s="27" customFormat="1"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</row>
    <row r="140" spans="15:29" s="27" customFormat="1"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</row>
    <row r="141" spans="15:29" s="27" customFormat="1"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</row>
    <row r="142" spans="15:29" s="27" customFormat="1"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</row>
    <row r="143" spans="15:29" s="27" customFormat="1"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</row>
    <row r="144" spans="15:29" s="27" customFormat="1"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</row>
    <row r="145" spans="15:29" s="27" customFormat="1"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</row>
    <row r="146" spans="15:29" s="27" customFormat="1"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</row>
    <row r="147" spans="15:29" s="27" customFormat="1"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</row>
    <row r="148" spans="15:29" s="27" customFormat="1"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</row>
    <row r="149" spans="15:29" s="27" customFormat="1"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</row>
    <row r="150" spans="15:29" s="27" customFormat="1"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</row>
    <row r="151" spans="15:29" s="27" customFormat="1"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</row>
    <row r="152" spans="15:29" s="27" customFormat="1"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</row>
    <row r="153" spans="15:29" s="27" customFormat="1"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</row>
    <row r="154" spans="15:29" s="27" customFormat="1"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</row>
    <row r="155" spans="15:29" s="27" customFormat="1"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</row>
    <row r="156" spans="15:29" s="27" customFormat="1"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</row>
    <row r="157" spans="15:29" s="27" customFormat="1"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</row>
    <row r="158" spans="15:29" s="27" customFormat="1"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</row>
    <row r="159" spans="15:29" s="27" customFormat="1"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</row>
    <row r="160" spans="15:29" s="27" customFormat="1"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</row>
    <row r="161" spans="15:29" s="27" customFormat="1"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</row>
    <row r="162" spans="15:29" s="27" customFormat="1"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</row>
    <row r="163" spans="15:29" s="27" customFormat="1"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</row>
    <row r="164" spans="15:29" s="27" customFormat="1"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</row>
    <row r="165" spans="15:29" s="27" customFormat="1"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</row>
    <row r="166" spans="15:29" s="27" customFormat="1"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</row>
    <row r="167" spans="15:29" s="27" customFormat="1"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</row>
    <row r="168" spans="15:29" s="27" customFormat="1"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</row>
    <row r="169" spans="15:29" s="27" customFormat="1"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</row>
    <row r="170" spans="15:29" s="27" customFormat="1"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</row>
    <row r="171" spans="15:29" s="27" customFormat="1"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</row>
    <row r="172" spans="15:29" s="27" customFormat="1"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</row>
    <row r="173" spans="15:29" s="27" customFormat="1"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</row>
    <row r="174" spans="15:29" s="27" customFormat="1"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</row>
    <row r="175" spans="15:29" s="27" customFormat="1"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</row>
    <row r="176" spans="15:29" s="27" customFormat="1"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</row>
    <row r="177" spans="15:29" s="27" customFormat="1"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</row>
    <row r="178" spans="15:29" s="27" customFormat="1"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</row>
    <row r="179" spans="15:29" s="27" customFormat="1"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</row>
    <row r="180" spans="15:29" s="27" customFormat="1"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</row>
    <row r="181" spans="15:29" s="27" customFormat="1"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</row>
    <row r="182" spans="15:29" s="27" customFormat="1"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</row>
    <row r="183" spans="15:29" s="27" customFormat="1"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</row>
    <row r="184" spans="15:29" s="27" customFormat="1"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</row>
    <row r="185" spans="15:29" s="27" customFormat="1"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</row>
    <row r="186" spans="15:29" s="27" customFormat="1"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</row>
    <row r="187" spans="15:29" s="27" customFormat="1"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</row>
    <row r="188" spans="15:29" s="27" customFormat="1"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</row>
    <row r="189" spans="15:29" s="27" customFormat="1"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</row>
    <row r="190" spans="15:29" s="27" customFormat="1"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</row>
    <row r="191" spans="15:29" s="27" customFormat="1"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</row>
    <row r="192" spans="15:29" s="27" customFormat="1"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</row>
    <row r="193" spans="15:29" s="27" customFormat="1"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</row>
    <row r="194" spans="15:29" s="27" customFormat="1"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</row>
    <row r="195" spans="15:29" s="27" customFormat="1"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</row>
    <row r="196" spans="15:29" s="27" customFormat="1"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</row>
    <row r="197" spans="15:29" s="27" customFormat="1"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</row>
    <row r="198" spans="15:29" s="27" customFormat="1"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</row>
    <row r="199" spans="15:29" s="27" customFormat="1"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</row>
    <row r="200" spans="15:29" s="27" customFormat="1"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</row>
    <row r="201" spans="15:29" s="27" customFormat="1"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</row>
    <row r="202" spans="15:29" s="27" customFormat="1"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</row>
    <row r="203" spans="15:29" s="27" customFormat="1"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</row>
    <row r="204" spans="15:29" s="27" customFormat="1"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</row>
    <row r="205" spans="15:29" s="27" customFormat="1"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</row>
    <row r="206" spans="15:29" s="27" customFormat="1"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</row>
    <row r="207" spans="15:29" s="27" customFormat="1"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</row>
    <row r="208" spans="15:29" s="27" customFormat="1"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</row>
    <row r="209" spans="15:29" s="27" customFormat="1"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</row>
    <row r="210" spans="15:29" s="27" customFormat="1"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</row>
    <row r="211" spans="15:29" s="27" customFormat="1"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</row>
    <row r="212" spans="15:29" s="27" customFormat="1"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</row>
    <row r="213" spans="15:29" s="27" customFormat="1"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</row>
    <row r="214" spans="15:29" s="27" customFormat="1"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</row>
    <row r="215" spans="15:29" s="27" customFormat="1"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</row>
    <row r="216" spans="15:29" s="27" customFormat="1"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</row>
    <row r="217" spans="15:29" s="27" customFormat="1"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</row>
    <row r="218" spans="15:29" s="27" customFormat="1"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</row>
    <row r="219" spans="15:29" s="27" customFormat="1"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</row>
    <row r="220" spans="15:29" s="27" customFormat="1"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</row>
    <row r="221" spans="15:29" s="27" customFormat="1"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</row>
    <row r="222" spans="15:29" s="27" customFormat="1"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</row>
    <row r="223" spans="15:29" s="27" customFormat="1"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</row>
    <row r="224" spans="15:29" s="27" customFormat="1"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</row>
    <row r="225" spans="15:29" s="27" customFormat="1"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</row>
    <row r="226" spans="15:29" s="27" customFormat="1"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</row>
    <row r="227" spans="15:29" s="27" customFormat="1"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</row>
    <row r="228" spans="15:29" s="27" customFormat="1"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</row>
    <row r="229" spans="15:29" s="27" customFormat="1"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</row>
    <row r="230" spans="15:29" s="27" customFormat="1"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</row>
    <row r="231" spans="15:29" s="27" customFormat="1"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</row>
    <row r="232" spans="15:29" s="27" customFormat="1"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</row>
    <row r="233" spans="15:29" s="27" customFormat="1"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</row>
    <row r="234" spans="15:29" s="27" customFormat="1"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</row>
    <row r="235" spans="15:29" s="27" customFormat="1"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</row>
    <row r="236" spans="15:29" s="27" customFormat="1"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</row>
    <row r="237" spans="15:29" s="27" customFormat="1"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</row>
    <row r="238" spans="15:29" s="27" customFormat="1"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</row>
    <row r="239" spans="15:29" s="27" customFormat="1"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</row>
    <row r="240" spans="15:29" s="27" customFormat="1"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</row>
    <row r="241" spans="15:29" s="27" customFormat="1"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</row>
    <row r="242" spans="15:29" s="27" customFormat="1"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</row>
    <row r="243" spans="15:29" s="27" customFormat="1"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</row>
    <row r="244" spans="15:29" s="27" customFormat="1"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</row>
    <row r="245" spans="15:29" s="27" customFormat="1"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</row>
    <row r="246" spans="15:29" s="27" customFormat="1"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1"/>
    </row>
    <row r="247" spans="15:29" s="27" customFormat="1"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</row>
    <row r="248" spans="15:29" s="27" customFormat="1"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1"/>
    </row>
    <row r="249" spans="15:29" s="27" customFormat="1"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</row>
    <row r="250" spans="15:29" s="27" customFormat="1"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</row>
    <row r="251" spans="15:29" s="27" customFormat="1"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</row>
    <row r="252" spans="15:29" s="27" customFormat="1"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1"/>
    </row>
    <row r="253" spans="15:29" s="27" customFormat="1"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</row>
    <row r="254" spans="15:29" s="27" customFormat="1"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</row>
    <row r="255" spans="15:29" s="27" customFormat="1"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</row>
    <row r="256" spans="15:29" s="27" customFormat="1"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1"/>
    </row>
    <row r="257" spans="15:29" s="27" customFormat="1"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1"/>
    </row>
    <row r="258" spans="15:29" s="27" customFormat="1"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</row>
    <row r="259" spans="15:29" s="27" customFormat="1"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</row>
    <row r="260" spans="15:29" s="27" customFormat="1"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1"/>
    </row>
    <row r="261" spans="15:29" s="27" customFormat="1"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</row>
    <row r="262" spans="15:29" s="27" customFormat="1"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1"/>
    </row>
    <row r="263" spans="15:29" s="27" customFormat="1"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</row>
    <row r="264" spans="15:29" s="27" customFormat="1"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1"/>
    </row>
    <row r="265" spans="15:29" s="27" customFormat="1"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1"/>
    </row>
    <row r="266" spans="15:29" s="27" customFormat="1"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1"/>
    </row>
    <row r="267" spans="15:29" s="27" customFormat="1"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</row>
    <row r="268" spans="15:29" s="27" customFormat="1"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1"/>
    </row>
    <row r="269" spans="15:29" s="27" customFormat="1"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</row>
    <row r="270" spans="15:29" s="27" customFormat="1"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1"/>
    </row>
    <row r="271" spans="15:29" s="27" customFormat="1"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</row>
    <row r="272" spans="15:29" s="27" customFormat="1"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</row>
    <row r="273" spans="15:29" s="27" customFormat="1"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</row>
    <row r="274" spans="15:29" s="27" customFormat="1"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1"/>
    </row>
    <row r="275" spans="15:29" s="27" customFormat="1"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</row>
    <row r="276" spans="15:29" s="27" customFormat="1"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1"/>
    </row>
    <row r="277" spans="15:29" s="27" customFormat="1"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</row>
    <row r="278" spans="15:29" s="27" customFormat="1"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1"/>
    </row>
    <row r="279" spans="15:29" s="27" customFormat="1"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</row>
    <row r="280" spans="15:29" s="27" customFormat="1"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</row>
    <row r="281" spans="15:29" s="27" customFormat="1"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</row>
    <row r="282" spans="15:29" s="27" customFormat="1"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</row>
    <row r="283" spans="15:29" s="27" customFormat="1"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</row>
    <row r="284" spans="15:29" s="27" customFormat="1"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</row>
    <row r="285" spans="15:29" s="27" customFormat="1"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</row>
    <row r="286" spans="15:29" s="27" customFormat="1"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</row>
    <row r="287" spans="15:29" s="27" customFormat="1"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</row>
    <row r="288" spans="15:29" s="27" customFormat="1"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</row>
    <row r="289" spans="15:29" s="27" customFormat="1"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</row>
    <row r="290" spans="15:29" s="27" customFormat="1"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1"/>
    </row>
    <row r="291" spans="15:29" s="27" customFormat="1"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</row>
    <row r="292" spans="15:29" s="27" customFormat="1"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1"/>
    </row>
    <row r="293" spans="15:29" s="27" customFormat="1"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</row>
    <row r="294" spans="15:29" s="27" customFormat="1"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1"/>
    </row>
    <row r="295" spans="15:29" s="27" customFormat="1"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</row>
    <row r="296" spans="15:29" s="27" customFormat="1"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1"/>
    </row>
    <row r="297" spans="15:29" s="27" customFormat="1"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</row>
    <row r="298" spans="15:29" s="27" customFormat="1"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1"/>
    </row>
    <row r="299" spans="15:29" s="27" customFormat="1"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</row>
    <row r="300" spans="15:29" s="27" customFormat="1"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</row>
    <row r="301" spans="15:29" s="27" customFormat="1"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1"/>
    </row>
    <row r="302" spans="15:29" s="27" customFormat="1"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1"/>
    </row>
    <row r="303" spans="15:29" s="27" customFormat="1"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</row>
    <row r="304" spans="15:29" s="27" customFormat="1"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1"/>
    </row>
    <row r="305" spans="15:29" s="27" customFormat="1"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</row>
    <row r="306" spans="15:29" s="27" customFormat="1"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1"/>
    </row>
    <row r="307" spans="15:29" s="27" customFormat="1"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</row>
    <row r="308" spans="15:29" s="27" customFormat="1"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1"/>
    </row>
    <row r="309" spans="15:29" s="27" customFormat="1"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1"/>
    </row>
    <row r="310" spans="15:29" s="27" customFormat="1"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1"/>
    </row>
    <row r="311" spans="15:29" s="27" customFormat="1"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1"/>
    </row>
    <row r="312" spans="15:29" s="27" customFormat="1"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1"/>
    </row>
    <row r="313" spans="15:29" s="27" customFormat="1"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1"/>
    </row>
    <row r="314" spans="15:29" s="27" customFormat="1"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1"/>
    </row>
    <row r="315" spans="15:29" s="27" customFormat="1"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1"/>
    </row>
    <row r="316" spans="15:29" s="27" customFormat="1"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1"/>
    </row>
    <row r="317" spans="15:29" s="27" customFormat="1"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1"/>
    </row>
    <row r="318" spans="15:29" s="27" customFormat="1"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1"/>
    </row>
    <row r="319" spans="15:29" s="27" customFormat="1"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1"/>
    </row>
    <row r="320" spans="15:29" s="27" customFormat="1"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1"/>
    </row>
    <row r="321" spans="15:29" s="27" customFormat="1"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1"/>
    </row>
    <row r="322" spans="15:29" s="27" customFormat="1"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1"/>
    </row>
    <row r="323" spans="15:29" s="27" customFormat="1"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1"/>
    </row>
    <row r="324" spans="15:29" s="27" customFormat="1"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1"/>
    </row>
    <row r="325" spans="15:29" s="27" customFormat="1"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1"/>
    </row>
    <row r="326" spans="15:29" s="27" customFormat="1"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1"/>
    </row>
    <row r="327" spans="15:29" s="27" customFormat="1"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1"/>
    </row>
    <row r="328" spans="15:29" s="27" customFormat="1"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1"/>
    </row>
    <row r="329" spans="15:29" s="27" customFormat="1"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1"/>
    </row>
    <row r="330" spans="15:29" s="27" customFormat="1"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1"/>
    </row>
    <row r="331" spans="15:29" s="27" customFormat="1"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1"/>
    </row>
    <row r="332" spans="15:29" s="27" customFormat="1"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1"/>
    </row>
    <row r="333" spans="15:29" s="27" customFormat="1"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1"/>
    </row>
    <row r="334" spans="15:29" s="27" customFormat="1"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1"/>
    </row>
    <row r="335" spans="15:29" s="27" customFormat="1"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1"/>
    </row>
    <row r="336" spans="15:29" s="27" customFormat="1"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1"/>
    </row>
    <row r="337" spans="15:29" s="27" customFormat="1"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1"/>
    </row>
    <row r="338" spans="15:29" s="27" customFormat="1"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1"/>
    </row>
    <row r="339" spans="15:29" s="27" customFormat="1"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1"/>
    </row>
    <row r="340" spans="15:29" s="27" customFormat="1"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1"/>
    </row>
    <row r="341" spans="15:29" s="27" customFormat="1"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1"/>
    </row>
    <row r="342" spans="15:29" s="27" customFormat="1"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1"/>
    </row>
    <row r="343" spans="15:29" s="27" customFormat="1"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1"/>
    </row>
    <row r="344" spans="15:29" s="27" customFormat="1"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1"/>
    </row>
    <row r="345" spans="15:29" s="27" customFormat="1"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1"/>
    </row>
    <row r="346" spans="15:29" s="27" customFormat="1"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1"/>
    </row>
    <row r="347" spans="15:29" s="27" customFormat="1"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1"/>
    </row>
    <row r="348" spans="15:29" s="27" customFormat="1"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1"/>
    </row>
    <row r="349" spans="15:29" s="27" customFormat="1"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1"/>
    </row>
    <row r="350" spans="15:29" s="27" customFormat="1"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1"/>
    </row>
    <row r="351" spans="15:29" s="27" customFormat="1"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1"/>
    </row>
    <row r="352" spans="15:29" s="27" customFormat="1"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1"/>
    </row>
    <row r="353" spans="15:29" s="27" customFormat="1"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1"/>
    </row>
    <row r="354" spans="15:29" s="27" customFormat="1"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1"/>
    </row>
    <row r="355" spans="15:29" s="27" customFormat="1"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1"/>
    </row>
    <row r="356" spans="15:29" s="27" customFormat="1"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1"/>
    </row>
    <row r="357" spans="15:29" s="27" customFormat="1"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1"/>
    </row>
    <row r="358" spans="15:29" s="27" customFormat="1"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1"/>
    </row>
    <row r="359" spans="15:29" s="27" customFormat="1"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1"/>
    </row>
    <row r="360" spans="15:29" s="27" customFormat="1"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1"/>
    </row>
    <row r="361" spans="15:29" s="27" customFormat="1"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1"/>
    </row>
    <row r="362" spans="15:29" s="27" customFormat="1"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1"/>
    </row>
    <row r="363" spans="15:29" s="27" customFormat="1"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1"/>
    </row>
    <row r="364" spans="15:29" s="27" customFormat="1"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1"/>
    </row>
    <row r="365" spans="15:29" s="27" customFormat="1"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1"/>
    </row>
    <row r="366" spans="15:29" s="27" customFormat="1"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1"/>
    </row>
    <row r="367" spans="15:29" s="27" customFormat="1"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1"/>
    </row>
    <row r="368" spans="15:29" s="27" customFormat="1"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1"/>
    </row>
    <row r="369" spans="15:29" s="27" customFormat="1"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1"/>
    </row>
    <row r="370" spans="15:29" s="27" customFormat="1"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1"/>
    </row>
    <row r="371" spans="15:29" s="27" customFormat="1"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1"/>
    </row>
    <row r="372" spans="15:29" s="27" customFormat="1"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1"/>
    </row>
    <row r="373" spans="15:29" s="27" customFormat="1"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1"/>
    </row>
    <row r="374" spans="15:29" s="27" customFormat="1"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1"/>
    </row>
    <row r="375" spans="15:29" s="27" customFormat="1"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1"/>
    </row>
    <row r="376" spans="15:29" s="27" customFormat="1"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1"/>
    </row>
    <row r="377" spans="15:29" s="27" customFormat="1"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1"/>
    </row>
    <row r="378" spans="15:29" s="27" customFormat="1"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1"/>
    </row>
    <row r="379" spans="15:29" s="27" customFormat="1"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1"/>
    </row>
    <row r="380" spans="15:29" s="27" customFormat="1"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1"/>
    </row>
    <row r="381" spans="15:29" s="27" customFormat="1"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1"/>
    </row>
  </sheetData>
  <sheetProtection algorithmName="SHA-512" hashValue="LVur9qeU1KNZOfJAjHCFTMusvAgxdN6Bgi1hfBZXBkM+nhx49j4TTxpEqsP1VxUmccu8Bzxn8/Vh2J4vWIVJIQ==" saltValue="kcLJve49bgKpJkN/jlQuEw==" spinCount="100000" sheet="1" objects="1" scenarios="1"/>
  <mergeCells count="26">
    <mergeCell ref="M10:M11"/>
    <mergeCell ref="N10:N11"/>
    <mergeCell ref="B40:C40"/>
    <mergeCell ref="D40:E40"/>
    <mergeCell ref="I40:K40"/>
    <mergeCell ref="M38:O38"/>
    <mergeCell ref="M40:O40"/>
    <mergeCell ref="B41:K41"/>
    <mergeCell ref="I8:J8"/>
    <mergeCell ref="B10:J10"/>
    <mergeCell ref="B38:C38"/>
    <mergeCell ref="D38:E38"/>
    <mergeCell ref="I38:K38"/>
    <mergeCell ref="B39:C39"/>
    <mergeCell ref="D39:E39"/>
    <mergeCell ref="I39:K39"/>
    <mergeCell ref="B2:D3"/>
    <mergeCell ref="E2:H3"/>
    <mergeCell ref="I2:K3"/>
    <mergeCell ref="B5:E5"/>
    <mergeCell ref="F5:K5"/>
    <mergeCell ref="B7:D7"/>
    <mergeCell ref="E7:J7"/>
    <mergeCell ref="K7:K9"/>
    <mergeCell ref="B8:C8"/>
    <mergeCell ref="D8:E8"/>
  </mergeCells>
  <conditionalFormatting sqref="I39:K40">
    <cfRule type="containsText" dxfId="0" priority="1" operator="containsText" text="Não">
      <formula>NOT(ISERROR(SEARCH("Não",I39)))</formula>
    </cfRule>
  </conditionalFormatting>
  <dataValidations count="15">
    <dataValidation allowBlank="1" showInputMessage="1" showErrorMessage="1" prompt="Se TRS inserir dois anos separados por  -" sqref="E11:E37" xr:uid="{407C59C7-6000-0145-B10C-8821F6D3974F}"/>
    <dataValidation allowBlank="1" showInputMessage="1" showErrorMessage="1" prompt="M   ou   F" sqref="J12:J37" xr:uid="{C1CF3D0D-5254-AF44-B7A0-42C59780762E}"/>
    <dataValidation allowBlank="1" showInputMessage="1" showErrorMessage="1" prompt="Equipa" sqref="I11:I37" xr:uid="{DE1B8B74-E99A-7E46-9FB7-6589FEE3D0BB}"/>
    <dataValidation type="list" allowBlank="1" showInputMessage="1" showErrorMessage="1" prompt="Escolher" sqref="D11:D37" xr:uid="{19A72AA7-82E7-6548-A952-B1FB09B5FDC5}">
      <formula1>$T$20:$T$27</formula1>
    </dataValidation>
    <dataValidation allowBlank="1" showInputMessage="1" showErrorMessage="1" prompt="Se TRS inserir dois numeros separados por  -" sqref="F11:F37" xr:uid="{E00C673D-58F8-A943-8568-EEFFDA7BFB29}"/>
    <dataValidation allowBlank="1" showInputMessage="1" showErrorMessage="1" prompt="Se TRS_x000a_Primeiro e último nome de cada ginasta separados por  - " sqref="G12:G37" xr:uid="{3BE717A3-86E2-514B-9B6E-7CE1AA28C9F7}"/>
    <dataValidation type="list" allowBlank="1" showInputMessage="1" showErrorMessage="1" sqref="I39:K40" xr:uid="{7C2B54D3-7AF8-BD44-8B48-61A9C6CCA884}">
      <formula1>$T$29:$T$30</formula1>
    </dataValidation>
    <dataValidation allowBlank="1" showInputMessage="1" showErrorMessage="1" prompt="M  ou   F" sqref="J11" xr:uid="{5DCC12CD-5BB3-0F47-AFB8-720DC3578800}"/>
    <dataValidation allowBlank="1" showInputMessage="1" showErrorMessage="1" prompt="Se TRS_x000a_Primeiro e último nome cada ginasta separados por   -" sqref="G11" xr:uid="{91E4840E-C266-9148-8A24-68F1A39C1836}"/>
    <dataValidation type="list" allowBlank="1" showInputMessage="1" showErrorMessage="1" prompt="Escolher" sqref="C11:C37" xr:uid="{B9530426-C2F0-AA45-8D7B-3E961FD5DB32}">
      <formula1>$T$12:$T$16</formula1>
    </dataValidation>
    <dataValidation type="list" allowBlank="1" showInputMessage="1" showErrorMessage="1" prompt="Escolher_x000a_" sqref="I38:K38" xr:uid="{2E6834F9-9784-2A45-9CDA-717684CC9961}">
      <formula1>$W$30:$W$31</formula1>
    </dataValidation>
    <dataValidation type="list" allowBlank="1" showInputMessage="1" showErrorMessage="1" sqref="E7:J7" xr:uid="{8DF02E1B-0D8A-0D41-971C-AF767928A3E4}">
      <formula1>$P$12:$P$22</formula1>
    </dataValidation>
    <dataValidation type="list" allowBlank="1" showInputMessage="1" showErrorMessage="1" sqref="K11:K37" xr:uid="{DD736F40-B244-6843-9A66-5C3CA7726ED0}">
      <formula1>$T$28:$T$29</formula1>
    </dataValidation>
    <dataValidation type="list" allowBlank="1" showInputMessage="1" showErrorMessage="1" prompt="Escolher" sqref="H11:H37" xr:uid="{5CBBE8D7-F601-D347-84A7-B083D12EBB56}">
      <formula1>$T$31:$T$34</formula1>
    </dataValidation>
    <dataValidation type="list" allowBlank="1" showInputMessage="1" showErrorMessage="1" sqref="G8" xr:uid="{F4A722AC-BE42-9A40-A4B9-F1113B09CFD0}">
      <formula1>$V$19:$V$30</formula1>
    </dataValidation>
  </dataValidations>
  <hyperlinks>
    <hyperlink ref="I42" r:id="rId1" xr:uid="{629B4878-2649-D34E-A571-EA2E9579DC46}"/>
  </hyperlinks>
  <pageMargins left="0.7" right="0.7" top="0.75" bottom="0.75" header="0.3" footer="0.3"/>
  <pageSetup paperSize="9" scale="75" orientation="portrait" horizontalDpi="0" verticalDpi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ED421-ED8E-C74D-82D6-FC4F8CEB1455}">
  <dimension ref="A1:BX786"/>
  <sheetViews>
    <sheetView tabSelected="1" workbookViewId="0">
      <selection activeCell="Q19" sqref="Q19"/>
    </sheetView>
  </sheetViews>
  <sheetFormatPr baseColWidth="10" defaultRowHeight="15"/>
  <cols>
    <col min="1" max="1" width="1.6640625" style="27" customWidth="1"/>
    <col min="2" max="2" width="13.83203125" customWidth="1"/>
    <col min="3" max="3" width="17.5" customWidth="1"/>
    <col min="4" max="4" width="15.6640625" customWidth="1"/>
    <col min="5" max="5" width="11.83203125" customWidth="1"/>
    <col min="6" max="6" width="12.33203125" customWidth="1"/>
    <col min="7" max="7" width="9" style="27" customWidth="1"/>
    <col min="8" max="8" width="1.6640625" style="27" customWidth="1"/>
    <col min="9" max="76" width="10.83203125" style="27"/>
  </cols>
  <sheetData>
    <row r="1" spans="1:8" s="27" customFormat="1"/>
    <row r="2" spans="1:8" ht="78" customHeight="1">
      <c r="B2" s="85" t="s">
        <v>0</v>
      </c>
      <c r="C2" s="86"/>
      <c r="D2" s="86"/>
      <c r="E2" s="86"/>
      <c r="F2" s="29"/>
    </row>
    <row r="3" spans="1:8" s="27" customFormat="1"/>
    <row r="4" spans="1:8" ht="32" customHeight="1">
      <c r="B4" s="30" t="s">
        <v>24</v>
      </c>
      <c r="C4" s="27"/>
      <c r="D4" s="27"/>
      <c r="E4" s="27"/>
      <c r="F4" s="90" t="s">
        <v>86</v>
      </c>
      <c r="G4" s="90"/>
    </row>
    <row r="5" spans="1:8">
      <c r="B5" s="27"/>
      <c r="C5" s="27"/>
      <c r="D5" s="27"/>
      <c r="E5" s="27"/>
      <c r="F5" s="27"/>
    </row>
    <row r="6" spans="1:8" ht="22" thickBot="1">
      <c r="A6" s="28"/>
      <c r="B6" s="28" t="s">
        <v>25</v>
      </c>
      <c r="C6" s="28"/>
      <c r="D6" s="40" t="str">
        <f>'INSC_TRA_25-26'!E7</f>
        <v>DMT - C Territorial I Divisão</v>
      </c>
      <c r="E6" s="27"/>
      <c r="F6" s="28"/>
      <c r="G6" s="28"/>
      <c r="H6" s="28"/>
    </row>
    <row r="7" spans="1:8">
      <c r="B7" s="35"/>
      <c r="C7" s="35"/>
      <c r="D7" s="36"/>
      <c r="E7" s="35"/>
      <c r="F7" s="35"/>
    </row>
    <row r="8" spans="1:8" ht="22" thickBot="1">
      <c r="B8" s="37" t="s">
        <v>22</v>
      </c>
      <c r="C8" s="38"/>
      <c r="D8" s="38"/>
      <c r="E8" s="39" t="str">
        <f>'INSC_TRA_25-26'!G8</f>
        <v>A G C Maia</v>
      </c>
      <c r="F8" s="38"/>
    </row>
    <row r="9" spans="1:8">
      <c r="B9" s="27"/>
      <c r="C9" s="27"/>
      <c r="D9" s="27"/>
      <c r="E9" s="27"/>
      <c r="F9" s="27"/>
      <c r="G9" s="87" t="s">
        <v>49</v>
      </c>
    </row>
    <row r="10" spans="1:8">
      <c r="B10" s="27"/>
      <c r="C10" s="27"/>
      <c r="D10" s="27"/>
      <c r="E10" s="27"/>
      <c r="F10" s="27"/>
      <c r="G10" s="87"/>
    </row>
    <row r="11" spans="1:8">
      <c r="B11" s="27"/>
      <c r="C11" s="27"/>
      <c r="D11" s="27"/>
      <c r="E11" s="27"/>
      <c r="F11" s="27"/>
      <c r="G11" s="87"/>
    </row>
    <row r="12" spans="1:8" ht="16">
      <c r="B12" s="41" t="s">
        <v>26</v>
      </c>
      <c r="C12" s="27"/>
      <c r="D12" s="27"/>
      <c r="E12" s="27"/>
      <c r="F12" s="27"/>
      <c r="G12" s="87"/>
    </row>
    <row r="13" spans="1:8" ht="16">
      <c r="B13" s="27"/>
      <c r="C13" s="33" t="s">
        <v>27</v>
      </c>
      <c r="D13" s="34" t="s">
        <v>28</v>
      </c>
      <c r="E13" s="34" t="s">
        <v>16</v>
      </c>
      <c r="F13" s="34" t="s">
        <v>29</v>
      </c>
      <c r="G13" s="87"/>
    </row>
    <row r="14" spans="1:8" ht="16" thickBot="1">
      <c r="B14" s="31"/>
      <c r="C14" s="31"/>
      <c r="D14" s="31"/>
      <c r="E14" s="31"/>
    </row>
    <row r="15" spans="1:8" ht="16">
      <c r="B15" s="62">
        <v>1</v>
      </c>
      <c r="C15" s="63"/>
      <c r="D15" s="64"/>
      <c r="E15" s="64"/>
      <c r="F15" s="64"/>
      <c r="G15" s="59"/>
    </row>
    <row r="16" spans="1:8" ht="16">
      <c r="B16" s="65">
        <v>2</v>
      </c>
      <c r="C16" s="66"/>
      <c r="D16" s="67"/>
      <c r="E16" s="67"/>
      <c r="F16" s="67"/>
      <c r="G16" s="60"/>
    </row>
    <row r="17" spans="2:12" ht="16">
      <c r="B17" s="65">
        <v>3</v>
      </c>
      <c r="C17" s="66"/>
      <c r="D17" s="67"/>
      <c r="E17" s="67"/>
      <c r="F17" s="67"/>
      <c r="G17" s="60"/>
    </row>
    <row r="18" spans="2:12" ht="16">
      <c r="B18" s="65">
        <v>4</v>
      </c>
      <c r="C18" s="66"/>
      <c r="D18" s="67"/>
      <c r="E18" s="67"/>
      <c r="F18" s="67"/>
      <c r="G18" s="60"/>
      <c r="L18" s="71" t="s">
        <v>44</v>
      </c>
    </row>
    <row r="19" spans="2:12" ht="16">
      <c r="B19" s="65">
        <v>5</v>
      </c>
      <c r="C19" s="66"/>
      <c r="D19" s="67"/>
      <c r="E19" s="67"/>
      <c r="F19" s="67"/>
      <c r="G19" s="60"/>
      <c r="L19" s="71" t="s">
        <v>45</v>
      </c>
    </row>
    <row r="20" spans="2:12" ht="16">
      <c r="B20" s="65">
        <v>6</v>
      </c>
      <c r="C20" s="66"/>
      <c r="D20" s="67"/>
      <c r="E20" s="67"/>
      <c r="F20" s="67"/>
      <c r="G20" s="60"/>
      <c r="L20" s="71"/>
    </row>
    <row r="21" spans="2:12" ht="17" thickBot="1">
      <c r="B21" s="68">
        <v>7</v>
      </c>
      <c r="C21" s="69"/>
      <c r="D21" s="70"/>
      <c r="E21" s="70"/>
      <c r="F21" s="70"/>
      <c r="G21" s="61"/>
    </row>
    <row r="22" spans="2:12" s="27" customFormat="1">
      <c r="G22" s="88" t="s">
        <v>49</v>
      </c>
    </row>
    <row r="23" spans="2:12" s="27" customFormat="1" ht="16" customHeight="1">
      <c r="B23" s="32" t="s">
        <v>30</v>
      </c>
      <c r="G23" s="87"/>
    </row>
    <row r="24" spans="2:12" s="27" customFormat="1" ht="16">
      <c r="C24" s="33" t="s">
        <v>27</v>
      </c>
      <c r="D24" s="34" t="s">
        <v>16</v>
      </c>
      <c r="E24" s="34" t="s">
        <v>29</v>
      </c>
      <c r="G24" s="87"/>
    </row>
    <row r="25" spans="2:12" s="27" customFormat="1" ht="16" thickBot="1">
      <c r="B25" s="31"/>
      <c r="C25" s="31"/>
      <c r="D25" s="31"/>
      <c r="E25" s="31"/>
      <c r="G25" s="87"/>
    </row>
    <row r="26" spans="2:12" ht="17" thickBot="1">
      <c r="B26" s="19">
        <v>1</v>
      </c>
      <c r="C26" s="20"/>
      <c r="D26" s="21"/>
      <c r="E26" s="21"/>
      <c r="F26" s="22"/>
      <c r="G26" s="78"/>
    </row>
    <row r="27" spans="2:12" s="27" customFormat="1"/>
    <row r="28" spans="2:12" s="27" customFormat="1" ht="16">
      <c r="B28" s="89" t="s">
        <v>48</v>
      </c>
      <c r="C28" s="89"/>
      <c r="D28" s="89"/>
      <c r="E28" s="89"/>
      <c r="F28" s="89"/>
      <c r="G28" s="89"/>
    </row>
    <row r="29" spans="2:12" s="27" customFormat="1"/>
    <row r="30" spans="2:12" s="27" customFormat="1"/>
    <row r="31" spans="2:12" s="27" customFormat="1"/>
    <row r="32" spans="2:12" s="27" customFormat="1"/>
    <row r="33" s="27" customFormat="1"/>
    <row r="34" s="27" customFormat="1"/>
    <row r="35" s="27" customFormat="1"/>
    <row r="36" s="27" customFormat="1"/>
    <row r="37" s="27" customFormat="1"/>
    <row r="38" s="27" customFormat="1"/>
    <row r="39" s="27" customFormat="1"/>
    <row r="40" s="27" customFormat="1"/>
    <row r="41" s="27" customFormat="1"/>
    <row r="42" s="27" customFormat="1"/>
    <row r="43" s="27" customFormat="1"/>
    <row r="44" s="27" customFormat="1"/>
    <row r="45" s="27" customFormat="1"/>
    <row r="46" s="27" customFormat="1"/>
    <row r="47" s="27" customFormat="1"/>
    <row r="48" s="27" customFormat="1"/>
    <row r="49" s="27" customFormat="1"/>
    <row r="50" s="27" customFormat="1"/>
    <row r="51" s="27" customFormat="1"/>
    <row r="52" s="27" customFormat="1"/>
    <row r="53" s="27" customFormat="1"/>
    <row r="54" s="27" customFormat="1"/>
    <row r="55" s="27" customFormat="1"/>
    <row r="56" s="27" customFormat="1"/>
    <row r="57" s="27" customFormat="1"/>
    <row r="58" s="27" customFormat="1"/>
    <row r="59" s="27" customFormat="1"/>
    <row r="60" s="27" customFormat="1"/>
    <row r="61" s="27" customFormat="1"/>
    <row r="62" s="27" customFormat="1"/>
    <row r="63" s="27" customFormat="1"/>
    <row r="64" s="27" customFormat="1"/>
    <row r="65" s="27" customFormat="1"/>
    <row r="66" s="27" customFormat="1"/>
    <row r="67" s="27" customFormat="1"/>
    <row r="68" s="27" customFormat="1"/>
    <row r="69" s="27" customFormat="1"/>
    <row r="70" s="27" customFormat="1"/>
    <row r="71" s="27" customFormat="1"/>
    <row r="72" s="27" customFormat="1"/>
    <row r="73" s="27" customFormat="1"/>
    <row r="74" s="27" customFormat="1"/>
    <row r="75" s="27" customFormat="1"/>
    <row r="76" s="27" customFormat="1"/>
    <row r="77" s="27" customFormat="1"/>
    <row r="78" s="27" customFormat="1"/>
    <row r="79" s="27" customFormat="1"/>
    <row r="80" s="27" customFormat="1"/>
    <row r="81" s="27" customFormat="1"/>
    <row r="82" s="27" customFormat="1"/>
    <row r="83" s="27" customFormat="1"/>
    <row r="84" s="27" customFormat="1"/>
    <row r="85" s="27" customFormat="1"/>
    <row r="86" s="27" customFormat="1"/>
    <row r="87" s="27" customFormat="1"/>
    <row r="88" s="27" customFormat="1"/>
    <row r="89" s="27" customFormat="1"/>
    <row r="90" s="27" customFormat="1"/>
    <row r="91" s="27" customFormat="1"/>
    <row r="92" s="27" customFormat="1"/>
    <row r="93" s="27" customFormat="1"/>
    <row r="94" s="27" customFormat="1"/>
    <row r="95" s="27" customFormat="1"/>
    <row r="96" s="27" customFormat="1"/>
    <row r="97" s="27" customFormat="1"/>
    <row r="98" s="27" customFormat="1"/>
    <row r="99" s="27" customFormat="1"/>
    <row r="100" s="27" customFormat="1"/>
    <row r="101" s="27" customFormat="1"/>
    <row r="102" s="27" customFormat="1"/>
    <row r="103" s="27" customFormat="1"/>
    <row r="104" s="27" customFormat="1"/>
    <row r="105" s="27" customFormat="1"/>
    <row r="106" s="27" customFormat="1"/>
    <row r="107" s="27" customFormat="1"/>
    <row r="108" s="27" customFormat="1"/>
    <row r="109" s="27" customFormat="1"/>
    <row r="110" s="27" customFormat="1"/>
    <row r="111" s="27" customFormat="1"/>
    <row r="112" s="27" customFormat="1"/>
    <row r="113" s="27" customFormat="1"/>
    <row r="114" s="27" customFormat="1"/>
    <row r="115" s="27" customFormat="1"/>
    <row r="116" s="27" customFormat="1"/>
    <row r="117" s="27" customFormat="1"/>
    <row r="118" s="27" customFormat="1"/>
    <row r="119" s="27" customFormat="1"/>
    <row r="120" s="27" customFormat="1"/>
    <row r="121" s="27" customFormat="1"/>
    <row r="122" s="27" customFormat="1"/>
    <row r="123" s="27" customFormat="1"/>
    <row r="124" s="27" customFormat="1"/>
    <row r="125" s="27" customFormat="1"/>
    <row r="126" s="27" customFormat="1"/>
    <row r="127" s="27" customFormat="1"/>
    <row r="128" s="27" customFormat="1"/>
    <row r="129" s="27" customFormat="1"/>
    <row r="130" s="27" customFormat="1"/>
    <row r="131" s="27" customFormat="1"/>
    <row r="132" s="27" customFormat="1"/>
    <row r="133" s="27" customFormat="1"/>
    <row r="134" s="27" customFormat="1"/>
    <row r="135" s="27" customFormat="1"/>
    <row r="136" s="27" customFormat="1"/>
    <row r="137" s="27" customFormat="1"/>
    <row r="138" s="27" customFormat="1"/>
    <row r="139" s="27" customFormat="1"/>
    <row r="140" s="27" customFormat="1"/>
    <row r="141" s="27" customFormat="1"/>
    <row r="142" s="27" customFormat="1"/>
    <row r="143" s="27" customFormat="1"/>
    <row r="144" s="27" customFormat="1"/>
    <row r="145" s="27" customFormat="1"/>
    <row r="146" s="27" customFormat="1"/>
    <row r="147" s="27" customFormat="1"/>
    <row r="148" s="27" customFormat="1"/>
    <row r="149" s="27" customFormat="1"/>
    <row r="150" s="27" customFormat="1"/>
    <row r="151" s="27" customFormat="1"/>
    <row r="152" s="27" customFormat="1"/>
    <row r="153" s="27" customFormat="1"/>
    <row r="154" s="27" customFormat="1"/>
    <row r="155" s="27" customFormat="1"/>
    <row r="156" s="27" customFormat="1"/>
    <row r="157" s="27" customFormat="1"/>
    <row r="158" s="27" customFormat="1"/>
    <row r="159" s="27" customFormat="1"/>
    <row r="160" s="27" customFormat="1"/>
    <row r="161" s="27" customFormat="1"/>
    <row r="162" s="27" customFormat="1"/>
    <row r="163" s="27" customFormat="1"/>
    <row r="164" s="27" customFormat="1"/>
    <row r="165" s="27" customFormat="1"/>
    <row r="166" s="27" customFormat="1"/>
    <row r="167" s="27" customFormat="1"/>
    <row r="168" s="27" customFormat="1"/>
    <row r="169" s="27" customFormat="1"/>
    <row r="170" s="27" customFormat="1"/>
    <row r="171" s="27" customFormat="1"/>
    <row r="172" s="27" customFormat="1"/>
    <row r="173" s="27" customFormat="1"/>
    <row r="174" s="27" customFormat="1"/>
    <row r="175" s="27" customFormat="1"/>
    <row r="176" s="27" customFormat="1"/>
    <row r="177" s="27" customFormat="1"/>
    <row r="178" s="27" customFormat="1"/>
    <row r="179" s="27" customFormat="1"/>
    <row r="180" s="27" customFormat="1"/>
    <row r="181" s="27" customFormat="1"/>
    <row r="182" s="27" customFormat="1"/>
    <row r="183" s="27" customFormat="1"/>
    <row r="184" s="27" customFormat="1"/>
    <row r="185" s="27" customFormat="1"/>
    <row r="186" s="27" customFormat="1"/>
    <row r="187" s="27" customFormat="1"/>
    <row r="188" s="27" customFormat="1"/>
    <row r="189" s="27" customFormat="1"/>
    <row r="190" s="27" customFormat="1"/>
    <row r="191" s="27" customFormat="1"/>
    <row r="192" s="27" customFormat="1"/>
    <row r="193" s="27" customFormat="1"/>
    <row r="194" s="27" customFormat="1"/>
    <row r="195" s="27" customFormat="1"/>
    <row r="196" s="27" customFormat="1"/>
    <row r="197" s="27" customFormat="1"/>
    <row r="198" s="27" customFormat="1"/>
    <row r="199" s="27" customFormat="1"/>
    <row r="200" s="27" customFormat="1"/>
    <row r="201" s="27" customFormat="1"/>
    <row r="202" s="27" customFormat="1"/>
    <row r="203" s="27" customFormat="1"/>
    <row r="204" s="27" customFormat="1"/>
    <row r="205" s="27" customFormat="1"/>
    <row r="206" s="27" customFormat="1"/>
    <row r="207" s="27" customFormat="1"/>
    <row r="208" s="27" customFormat="1"/>
    <row r="209" s="27" customFormat="1"/>
    <row r="210" s="27" customFormat="1"/>
    <row r="211" s="27" customFormat="1"/>
    <row r="212" s="27" customFormat="1"/>
    <row r="213" s="27" customFormat="1"/>
    <row r="214" s="27" customFormat="1"/>
    <row r="215" s="27" customFormat="1"/>
    <row r="216" s="27" customFormat="1"/>
    <row r="217" s="27" customFormat="1"/>
    <row r="218" s="27" customFormat="1"/>
    <row r="219" s="27" customFormat="1"/>
    <row r="220" s="27" customFormat="1"/>
    <row r="221" s="27" customFormat="1"/>
    <row r="222" s="27" customFormat="1"/>
    <row r="223" s="27" customFormat="1"/>
    <row r="224" s="27" customFormat="1"/>
    <row r="225" s="27" customFormat="1"/>
    <row r="226" s="27" customFormat="1"/>
    <row r="227" s="27" customFormat="1"/>
    <row r="228" s="27" customFormat="1"/>
    <row r="229" s="27" customFormat="1"/>
    <row r="230" s="27" customFormat="1"/>
    <row r="231" s="27" customFormat="1"/>
    <row r="232" s="27" customFormat="1"/>
    <row r="233" s="27" customFormat="1"/>
    <row r="234" s="27" customFormat="1"/>
    <row r="235" s="27" customFormat="1"/>
    <row r="236" s="27" customFormat="1"/>
    <row r="237" s="27" customFormat="1"/>
    <row r="238" s="27" customFormat="1"/>
    <row r="239" s="27" customFormat="1"/>
    <row r="240" s="27" customFormat="1"/>
    <row r="241" s="27" customFormat="1"/>
    <row r="242" s="27" customFormat="1"/>
    <row r="243" s="27" customFormat="1"/>
    <row r="244" s="27" customFormat="1"/>
    <row r="245" s="27" customFormat="1"/>
    <row r="246" s="27" customFormat="1"/>
    <row r="247" s="27" customFormat="1"/>
    <row r="248" s="27" customFormat="1"/>
    <row r="249" s="27" customFormat="1"/>
    <row r="250" s="27" customFormat="1"/>
    <row r="251" s="27" customFormat="1"/>
    <row r="252" s="27" customFormat="1"/>
    <row r="253" s="27" customFormat="1"/>
    <row r="254" s="27" customFormat="1"/>
    <row r="255" s="27" customFormat="1"/>
    <row r="256" s="27" customFormat="1"/>
    <row r="257" s="27" customFormat="1"/>
    <row r="258" s="27" customFormat="1"/>
    <row r="259" s="27" customFormat="1"/>
    <row r="260" s="27" customFormat="1"/>
    <row r="261" s="27" customFormat="1"/>
    <row r="262" s="27" customFormat="1"/>
    <row r="263" s="27" customFormat="1"/>
    <row r="264" s="27" customFormat="1"/>
    <row r="265" s="27" customFormat="1"/>
    <row r="266" s="27" customFormat="1"/>
    <row r="267" s="27" customFormat="1"/>
    <row r="268" s="27" customFormat="1"/>
    <row r="269" s="27" customFormat="1"/>
    <row r="270" s="27" customFormat="1"/>
    <row r="271" s="27" customFormat="1"/>
    <row r="272" s="27" customFormat="1"/>
    <row r="273" s="27" customFormat="1"/>
    <row r="274" s="27" customFormat="1"/>
    <row r="275" s="27" customFormat="1"/>
    <row r="276" s="27" customFormat="1"/>
    <row r="277" s="27" customFormat="1"/>
    <row r="278" s="27" customFormat="1"/>
    <row r="279" s="27" customFormat="1"/>
    <row r="280" s="27" customFormat="1"/>
    <row r="281" s="27" customFormat="1"/>
    <row r="282" s="27" customFormat="1"/>
    <row r="283" s="27" customFormat="1"/>
    <row r="284" s="27" customFormat="1"/>
    <row r="285" s="27" customFormat="1"/>
    <row r="286" s="27" customFormat="1"/>
    <row r="287" s="27" customFormat="1"/>
    <row r="288" s="27" customFormat="1"/>
    <row r="289" s="27" customFormat="1"/>
    <row r="290" s="27" customFormat="1"/>
    <row r="291" s="27" customFormat="1"/>
    <row r="292" s="27" customFormat="1"/>
    <row r="293" s="27" customFormat="1"/>
    <row r="294" s="27" customFormat="1"/>
    <row r="295" s="27" customFormat="1"/>
    <row r="296" s="27" customFormat="1"/>
    <row r="297" s="27" customFormat="1"/>
    <row r="298" s="27" customFormat="1"/>
    <row r="299" s="27" customFormat="1"/>
    <row r="300" s="27" customFormat="1"/>
    <row r="301" s="27" customFormat="1"/>
    <row r="302" s="27" customFormat="1"/>
    <row r="303" s="27" customFormat="1"/>
    <row r="304" s="27" customFormat="1"/>
    <row r="305" s="27" customFormat="1"/>
    <row r="306" s="27" customFormat="1"/>
    <row r="307" s="27" customFormat="1"/>
    <row r="308" s="27" customFormat="1"/>
    <row r="309" s="27" customFormat="1"/>
    <row r="310" s="27" customFormat="1"/>
    <row r="311" s="27" customFormat="1"/>
    <row r="312" s="27" customFormat="1"/>
    <row r="313" s="27" customFormat="1"/>
    <row r="314" s="27" customFormat="1"/>
    <row r="315" s="27" customFormat="1"/>
    <row r="316" s="27" customFormat="1"/>
    <row r="317" s="27" customFormat="1"/>
    <row r="318" s="27" customFormat="1"/>
    <row r="319" s="27" customFormat="1"/>
    <row r="320" s="27" customFormat="1"/>
    <row r="321" s="27" customFormat="1"/>
    <row r="322" s="27" customFormat="1"/>
    <row r="323" s="27" customFormat="1"/>
    <row r="324" s="27" customFormat="1"/>
    <row r="325" s="27" customFormat="1"/>
    <row r="326" s="27" customFormat="1"/>
    <row r="327" s="27" customFormat="1"/>
    <row r="328" s="27" customFormat="1"/>
    <row r="329" s="27" customFormat="1"/>
    <row r="330" s="27" customFormat="1"/>
    <row r="331" s="27" customFormat="1"/>
    <row r="332" s="27" customFormat="1"/>
    <row r="333" s="27" customFormat="1"/>
    <row r="334" s="27" customFormat="1"/>
    <row r="335" s="27" customFormat="1"/>
    <row r="336" s="27" customFormat="1"/>
    <row r="337" s="27" customFormat="1"/>
    <row r="338" s="27" customFormat="1"/>
    <row r="339" s="27" customFormat="1"/>
    <row r="340" s="27" customFormat="1"/>
    <row r="341" s="27" customFormat="1"/>
    <row r="342" s="27" customFormat="1"/>
    <row r="343" s="27" customFormat="1"/>
    <row r="344" s="27" customFormat="1"/>
    <row r="345" s="27" customFormat="1"/>
    <row r="346" s="27" customFormat="1"/>
    <row r="347" s="27" customFormat="1"/>
    <row r="348" s="27" customFormat="1"/>
    <row r="349" s="27" customFormat="1"/>
    <row r="350" s="27" customFormat="1"/>
    <row r="351" s="27" customFormat="1"/>
    <row r="352" s="27" customFormat="1"/>
    <row r="353" s="27" customFormat="1"/>
    <row r="354" s="27" customFormat="1"/>
    <row r="355" s="27" customFormat="1"/>
    <row r="356" s="27" customFormat="1"/>
    <row r="357" s="27" customFormat="1"/>
    <row r="358" s="27" customFormat="1"/>
    <row r="359" s="27" customFormat="1"/>
    <row r="360" s="27" customFormat="1"/>
    <row r="361" s="27" customFormat="1"/>
    <row r="362" s="27" customFormat="1"/>
    <row r="363" s="27" customFormat="1"/>
    <row r="364" s="27" customFormat="1"/>
    <row r="365" s="27" customFormat="1"/>
    <row r="366" s="27" customFormat="1"/>
    <row r="367" s="27" customFormat="1"/>
    <row r="368" s="27" customFormat="1"/>
    <row r="369" s="27" customFormat="1"/>
    <row r="370" s="27" customFormat="1"/>
    <row r="371" s="27" customFormat="1"/>
    <row r="372" s="27" customFormat="1"/>
    <row r="373" s="27" customFormat="1"/>
    <row r="374" s="27" customFormat="1"/>
    <row r="375" s="27" customFormat="1"/>
    <row r="376" s="27" customFormat="1"/>
    <row r="377" s="27" customFormat="1"/>
    <row r="378" s="27" customFormat="1"/>
    <row r="379" s="27" customFormat="1"/>
    <row r="380" s="27" customFormat="1"/>
    <row r="381" s="27" customFormat="1"/>
    <row r="382" s="27" customFormat="1"/>
    <row r="383" s="27" customFormat="1"/>
    <row r="384" s="27" customFormat="1"/>
    <row r="385" s="27" customFormat="1"/>
    <row r="386" s="27" customFormat="1"/>
    <row r="387" s="27" customFormat="1"/>
    <row r="388" s="27" customFormat="1"/>
    <row r="389" s="27" customFormat="1"/>
    <row r="390" s="27" customFormat="1"/>
    <row r="391" s="27" customFormat="1"/>
    <row r="392" s="27" customFormat="1"/>
    <row r="393" s="27" customFormat="1"/>
    <row r="394" s="27" customFormat="1"/>
    <row r="395" s="27" customFormat="1"/>
    <row r="396" s="27" customFormat="1"/>
    <row r="397" s="27" customFormat="1"/>
    <row r="398" s="27" customFormat="1"/>
    <row r="399" s="27" customFormat="1"/>
    <row r="400" s="27" customFormat="1"/>
    <row r="401" s="27" customFormat="1"/>
    <row r="402" s="27" customFormat="1"/>
    <row r="403" s="27" customFormat="1"/>
    <row r="404" s="27" customFormat="1"/>
    <row r="405" s="27" customFormat="1"/>
    <row r="406" s="27" customFormat="1"/>
    <row r="407" s="27" customFormat="1"/>
    <row r="408" s="27" customFormat="1"/>
    <row r="409" s="27" customFormat="1"/>
    <row r="410" s="27" customFormat="1"/>
    <row r="411" s="27" customFormat="1"/>
    <row r="412" s="27" customFormat="1"/>
    <row r="413" s="27" customFormat="1"/>
    <row r="414" s="27" customFormat="1"/>
    <row r="415" s="27" customFormat="1"/>
    <row r="416" s="27" customFormat="1"/>
    <row r="417" s="27" customFormat="1"/>
    <row r="418" s="27" customFormat="1"/>
    <row r="419" s="27" customFormat="1"/>
    <row r="420" s="27" customFormat="1"/>
    <row r="421" s="27" customFormat="1"/>
    <row r="422" s="27" customFormat="1"/>
    <row r="423" s="27" customFormat="1"/>
    <row r="424" s="27" customFormat="1"/>
    <row r="425" s="27" customFormat="1"/>
    <row r="426" s="27" customFormat="1"/>
    <row r="427" s="27" customFormat="1"/>
    <row r="428" s="27" customFormat="1"/>
    <row r="429" s="27" customFormat="1"/>
    <row r="430" s="27" customFormat="1"/>
    <row r="431" s="27" customFormat="1"/>
    <row r="432" s="27" customFormat="1"/>
    <row r="433" s="27" customFormat="1"/>
    <row r="434" s="27" customFormat="1"/>
    <row r="435" s="27" customFormat="1"/>
    <row r="436" s="27" customFormat="1"/>
    <row r="437" s="27" customFormat="1"/>
    <row r="438" s="27" customFormat="1"/>
    <row r="439" s="27" customFormat="1"/>
    <row r="440" s="27" customFormat="1"/>
    <row r="441" s="27" customFormat="1"/>
    <row r="442" s="27" customFormat="1"/>
    <row r="443" s="27" customFormat="1"/>
    <row r="444" s="27" customFormat="1"/>
    <row r="445" s="27" customFormat="1"/>
    <row r="446" s="27" customFormat="1"/>
    <row r="447" s="27" customFormat="1"/>
    <row r="448" s="27" customFormat="1"/>
    <row r="449" s="27" customFormat="1"/>
    <row r="450" s="27" customFormat="1"/>
    <row r="451" s="27" customFormat="1"/>
    <row r="452" s="27" customFormat="1"/>
    <row r="453" s="27" customFormat="1"/>
    <row r="454" s="27" customFormat="1"/>
    <row r="455" s="27" customFormat="1"/>
    <row r="456" s="27" customFormat="1"/>
    <row r="457" s="27" customFormat="1"/>
    <row r="458" s="27" customFormat="1"/>
    <row r="459" s="27" customFormat="1"/>
    <row r="460" s="27" customFormat="1"/>
    <row r="461" s="27" customFormat="1"/>
    <row r="462" s="27" customFormat="1"/>
    <row r="463" s="27" customFormat="1"/>
    <row r="464" s="27" customFormat="1"/>
    <row r="465" s="27" customFormat="1"/>
    <row r="466" s="27" customFormat="1"/>
    <row r="467" s="27" customFormat="1"/>
    <row r="468" s="27" customFormat="1"/>
    <row r="469" s="27" customFormat="1"/>
    <row r="470" s="27" customFormat="1"/>
    <row r="471" s="27" customFormat="1"/>
    <row r="472" s="27" customFormat="1"/>
    <row r="473" s="27" customFormat="1"/>
    <row r="474" s="27" customFormat="1"/>
    <row r="475" s="27" customFormat="1"/>
    <row r="476" s="27" customFormat="1"/>
    <row r="477" s="27" customFormat="1"/>
    <row r="478" s="27" customFormat="1"/>
    <row r="479" s="27" customFormat="1"/>
    <row r="480" s="27" customFormat="1"/>
    <row r="481" s="27" customFormat="1"/>
    <row r="482" s="27" customFormat="1"/>
    <row r="483" s="27" customFormat="1"/>
    <row r="484" s="27" customFormat="1"/>
    <row r="485" s="27" customFormat="1"/>
    <row r="486" s="27" customFormat="1"/>
    <row r="487" s="27" customFormat="1"/>
    <row r="488" s="27" customFormat="1"/>
    <row r="489" s="27" customFormat="1"/>
    <row r="490" s="27" customFormat="1"/>
    <row r="491" s="27" customFormat="1"/>
    <row r="492" s="27" customFormat="1"/>
    <row r="493" s="27" customFormat="1"/>
    <row r="494" s="27" customFormat="1"/>
    <row r="495" s="27" customFormat="1"/>
    <row r="496" s="27" customFormat="1"/>
    <row r="497" s="27" customFormat="1"/>
    <row r="498" s="27" customFormat="1"/>
    <row r="499" s="27" customFormat="1"/>
    <row r="500" s="27" customFormat="1"/>
    <row r="501" s="27" customFormat="1"/>
    <row r="502" s="27" customFormat="1"/>
    <row r="503" s="27" customFormat="1"/>
    <row r="504" s="27" customFormat="1"/>
    <row r="505" s="27" customFormat="1"/>
    <row r="506" s="27" customFormat="1"/>
    <row r="507" s="27" customFormat="1"/>
    <row r="508" s="27" customFormat="1"/>
    <row r="509" s="27" customFormat="1"/>
    <row r="510" s="27" customFormat="1"/>
    <row r="511" s="27" customFormat="1"/>
    <row r="512" s="27" customFormat="1"/>
    <row r="513" s="27" customFormat="1"/>
    <row r="514" s="27" customFormat="1"/>
    <row r="515" s="27" customFormat="1"/>
    <row r="516" s="27" customFormat="1"/>
    <row r="517" s="27" customFormat="1"/>
    <row r="518" s="27" customFormat="1"/>
    <row r="519" s="27" customFormat="1"/>
    <row r="520" s="27" customFormat="1"/>
    <row r="521" s="27" customFormat="1"/>
    <row r="522" s="27" customFormat="1"/>
    <row r="523" s="27" customFormat="1"/>
    <row r="524" s="27" customFormat="1"/>
    <row r="525" s="27" customFormat="1"/>
    <row r="526" s="27" customFormat="1"/>
    <row r="527" s="27" customFormat="1"/>
    <row r="528" s="27" customFormat="1"/>
    <row r="529" s="27" customFormat="1"/>
    <row r="530" s="27" customFormat="1"/>
    <row r="531" s="27" customFormat="1"/>
    <row r="532" s="27" customFormat="1"/>
    <row r="533" s="27" customFormat="1"/>
    <row r="534" s="27" customFormat="1"/>
    <row r="535" s="27" customFormat="1"/>
    <row r="536" s="27" customFormat="1"/>
    <row r="537" s="27" customFormat="1"/>
    <row r="538" s="27" customFormat="1"/>
    <row r="539" s="27" customFormat="1"/>
    <row r="540" s="27" customFormat="1"/>
    <row r="541" s="27" customFormat="1"/>
    <row r="542" s="27" customFormat="1"/>
    <row r="543" s="27" customFormat="1"/>
    <row r="544" s="27" customFormat="1"/>
    <row r="545" s="27" customFormat="1"/>
    <row r="546" s="27" customFormat="1"/>
    <row r="547" s="27" customFormat="1"/>
    <row r="548" s="27" customFormat="1"/>
    <row r="549" s="27" customFormat="1"/>
    <row r="550" s="27" customFormat="1"/>
    <row r="551" s="27" customFormat="1"/>
    <row r="552" s="27" customFormat="1"/>
    <row r="553" s="27" customFormat="1"/>
    <row r="554" s="27" customFormat="1"/>
    <row r="555" s="27" customFormat="1"/>
    <row r="556" s="27" customFormat="1"/>
    <row r="557" s="27" customFormat="1"/>
    <row r="558" s="27" customFormat="1"/>
    <row r="559" s="27" customFormat="1"/>
    <row r="560" s="27" customFormat="1"/>
    <row r="561" s="27" customFormat="1"/>
    <row r="562" s="27" customFormat="1"/>
    <row r="563" s="27" customFormat="1"/>
    <row r="564" s="27" customFormat="1"/>
    <row r="565" s="27" customFormat="1"/>
    <row r="566" s="27" customFormat="1"/>
    <row r="567" s="27" customFormat="1"/>
    <row r="568" s="27" customFormat="1"/>
    <row r="569" s="27" customFormat="1"/>
    <row r="570" s="27" customFormat="1"/>
    <row r="571" s="27" customFormat="1"/>
    <row r="572" s="27" customFormat="1"/>
    <row r="573" s="27" customFormat="1"/>
    <row r="574" s="27" customFormat="1"/>
    <row r="575" s="27" customFormat="1"/>
    <row r="576" s="27" customFormat="1"/>
    <row r="577" s="27" customFormat="1"/>
    <row r="578" s="27" customFormat="1"/>
    <row r="579" s="27" customFormat="1"/>
    <row r="580" s="27" customFormat="1"/>
    <row r="581" s="27" customFormat="1"/>
    <row r="582" s="27" customFormat="1"/>
    <row r="583" s="27" customFormat="1"/>
    <row r="584" s="27" customFormat="1"/>
    <row r="585" s="27" customFormat="1"/>
    <row r="586" s="27" customFormat="1"/>
    <row r="587" s="27" customFormat="1"/>
    <row r="588" s="27" customFormat="1"/>
    <row r="589" s="27" customFormat="1"/>
    <row r="590" s="27" customFormat="1"/>
    <row r="591" s="27" customFormat="1"/>
    <row r="592" s="27" customFormat="1"/>
    <row r="593" s="27" customFormat="1"/>
    <row r="594" s="27" customFormat="1"/>
    <row r="595" s="27" customFormat="1"/>
    <row r="596" s="27" customFormat="1"/>
    <row r="597" s="27" customFormat="1"/>
    <row r="598" s="27" customFormat="1"/>
    <row r="599" s="27" customFormat="1"/>
    <row r="600" s="27" customFormat="1"/>
    <row r="601" s="27" customFormat="1"/>
    <row r="602" s="27" customFormat="1"/>
    <row r="603" s="27" customFormat="1"/>
    <row r="604" s="27" customFormat="1"/>
    <row r="605" s="27" customFormat="1"/>
    <row r="606" s="27" customFormat="1"/>
    <row r="607" s="27" customFormat="1"/>
    <row r="608" s="27" customFormat="1"/>
    <row r="609" s="27" customFormat="1"/>
    <row r="610" s="27" customFormat="1"/>
    <row r="611" s="27" customFormat="1"/>
    <row r="612" s="27" customFormat="1"/>
    <row r="613" s="27" customFormat="1"/>
    <row r="614" s="27" customFormat="1"/>
    <row r="615" s="27" customFormat="1"/>
    <row r="616" s="27" customFormat="1"/>
    <row r="617" s="27" customFormat="1"/>
    <row r="618" s="27" customFormat="1"/>
    <row r="619" s="27" customFormat="1"/>
    <row r="620" s="27" customFormat="1"/>
    <row r="621" s="27" customFormat="1"/>
    <row r="622" s="27" customFormat="1"/>
    <row r="623" s="27" customFormat="1"/>
    <row r="624" s="27" customFormat="1"/>
    <row r="625" s="27" customFormat="1"/>
    <row r="626" s="27" customFormat="1"/>
    <row r="627" s="27" customFormat="1"/>
    <row r="628" s="27" customFormat="1"/>
    <row r="629" s="27" customFormat="1"/>
    <row r="630" s="27" customFormat="1"/>
    <row r="631" s="27" customFormat="1"/>
    <row r="632" s="27" customFormat="1"/>
    <row r="633" s="27" customFormat="1"/>
    <row r="634" s="27" customFormat="1"/>
    <row r="635" s="27" customFormat="1"/>
    <row r="636" s="27" customFormat="1"/>
    <row r="637" s="27" customFormat="1"/>
    <row r="638" s="27" customFormat="1"/>
    <row r="639" s="27" customFormat="1"/>
    <row r="640" s="27" customFormat="1"/>
    <row r="641" s="27" customFormat="1"/>
    <row r="642" s="27" customFormat="1"/>
    <row r="643" s="27" customFormat="1"/>
    <row r="644" s="27" customFormat="1"/>
    <row r="645" s="27" customFormat="1"/>
    <row r="646" s="27" customFormat="1"/>
    <row r="647" s="27" customFormat="1"/>
    <row r="648" s="27" customFormat="1"/>
    <row r="649" s="27" customFormat="1"/>
    <row r="650" s="27" customFormat="1"/>
    <row r="651" s="27" customFormat="1"/>
    <row r="652" s="27" customFormat="1"/>
    <row r="653" s="27" customFormat="1"/>
    <row r="654" s="27" customFormat="1"/>
    <row r="655" s="27" customFormat="1"/>
    <row r="656" s="27" customFormat="1"/>
    <row r="657" s="27" customFormat="1"/>
    <row r="658" s="27" customFormat="1"/>
    <row r="659" s="27" customFormat="1"/>
    <row r="660" s="27" customFormat="1"/>
    <row r="661" s="27" customFormat="1"/>
    <row r="662" s="27" customFormat="1"/>
    <row r="663" s="27" customFormat="1"/>
    <row r="664" s="27" customFormat="1"/>
    <row r="665" s="27" customFormat="1"/>
    <row r="666" s="27" customFormat="1"/>
    <row r="667" s="27" customFormat="1"/>
    <row r="668" s="27" customFormat="1"/>
    <row r="669" s="27" customFormat="1"/>
    <row r="670" s="27" customFormat="1"/>
    <row r="671" s="27" customFormat="1"/>
    <row r="672" s="27" customFormat="1"/>
    <row r="673" s="27" customFormat="1"/>
    <row r="674" s="27" customFormat="1"/>
    <row r="675" s="27" customFormat="1"/>
    <row r="676" s="27" customFormat="1"/>
    <row r="677" s="27" customFormat="1"/>
    <row r="678" s="27" customFormat="1"/>
    <row r="679" s="27" customFormat="1"/>
    <row r="680" s="27" customFormat="1"/>
    <row r="681" s="27" customFormat="1"/>
    <row r="682" s="27" customFormat="1"/>
    <row r="683" s="27" customFormat="1"/>
    <row r="684" s="27" customFormat="1"/>
    <row r="685" s="27" customFormat="1"/>
    <row r="686" s="27" customFormat="1"/>
    <row r="687" s="27" customFormat="1"/>
    <row r="688" s="27" customFormat="1"/>
    <row r="689" s="27" customFormat="1"/>
    <row r="690" s="27" customFormat="1"/>
    <row r="691" s="27" customFormat="1"/>
    <row r="692" s="27" customFormat="1"/>
    <row r="693" s="27" customFormat="1"/>
    <row r="694" s="27" customFormat="1"/>
    <row r="695" s="27" customFormat="1"/>
    <row r="696" s="27" customFormat="1"/>
    <row r="697" s="27" customFormat="1"/>
    <row r="698" s="27" customFormat="1"/>
    <row r="699" s="27" customFormat="1"/>
    <row r="700" s="27" customFormat="1"/>
    <row r="701" s="27" customFormat="1"/>
    <row r="702" s="27" customFormat="1"/>
    <row r="703" s="27" customFormat="1"/>
    <row r="704" s="27" customFormat="1"/>
    <row r="705" s="27" customFormat="1"/>
    <row r="706" s="27" customFormat="1"/>
    <row r="707" s="27" customFormat="1"/>
    <row r="708" s="27" customFormat="1"/>
    <row r="709" s="27" customFormat="1"/>
    <row r="710" s="27" customFormat="1"/>
    <row r="711" s="27" customFormat="1"/>
    <row r="712" s="27" customFormat="1"/>
    <row r="713" s="27" customFormat="1"/>
    <row r="714" s="27" customFormat="1"/>
    <row r="715" s="27" customFormat="1"/>
    <row r="716" s="27" customFormat="1"/>
    <row r="717" s="27" customFormat="1"/>
    <row r="718" s="27" customFormat="1"/>
    <row r="719" s="27" customFormat="1"/>
    <row r="720" s="27" customFormat="1"/>
    <row r="721" s="27" customFormat="1"/>
    <row r="722" s="27" customFormat="1"/>
    <row r="723" s="27" customFormat="1"/>
    <row r="724" s="27" customFormat="1"/>
    <row r="725" s="27" customFormat="1"/>
    <row r="726" s="27" customFormat="1"/>
    <row r="727" s="27" customFormat="1"/>
    <row r="728" s="27" customFormat="1"/>
    <row r="729" s="27" customFormat="1"/>
    <row r="730" s="27" customFormat="1"/>
    <row r="731" s="27" customFormat="1"/>
    <row r="732" s="27" customFormat="1"/>
    <row r="733" s="27" customFormat="1"/>
    <row r="734" s="27" customFormat="1"/>
    <row r="735" s="27" customFormat="1"/>
    <row r="736" s="27" customFormat="1"/>
    <row r="737" s="27" customFormat="1"/>
    <row r="738" s="27" customFormat="1"/>
    <row r="739" s="27" customFormat="1"/>
    <row r="740" s="27" customFormat="1"/>
    <row r="741" s="27" customFormat="1"/>
    <row r="742" s="27" customFormat="1"/>
    <row r="743" s="27" customFormat="1"/>
    <row r="744" s="27" customFormat="1"/>
    <row r="745" s="27" customFormat="1"/>
    <row r="746" s="27" customFormat="1"/>
    <row r="747" s="27" customFormat="1"/>
    <row r="748" s="27" customFormat="1"/>
    <row r="749" s="27" customFormat="1"/>
    <row r="750" s="27" customFormat="1"/>
    <row r="751" s="27" customFormat="1"/>
    <row r="752" s="27" customFormat="1"/>
    <row r="753" s="27" customFormat="1"/>
    <row r="754" s="27" customFormat="1"/>
    <row r="755" s="27" customFormat="1"/>
    <row r="756" s="27" customFormat="1"/>
    <row r="757" s="27" customFormat="1"/>
    <row r="758" s="27" customFormat="1"/>
    <row r="759" s="27" customFormat="1"/>
    <row r="760" s="27" customFormat="1"/>
    <row r="761" s="27" customFormat="1"/>
    <row r="762" s="27" customFormat="1"/>
    <row r="763" s="27" customFormat="1"/>
    <row r="764" s="27" customFormat="1"/>
    <row r="765" s="27" customFormat="1"/>
    <row r="766" s="27" customFormat="1"/>
    <row r="767" s="27" customFormat="1"/>
    <row r="768" s="27" customFormat="1"/>
    <row r="769" s="27" customFormat="1"/>
    <row r="770" s="27" customFormat="1"/>
    <row r="771" s="27" customFormat="1"/>
    <row r="772" s="27" customFormat="1"/>
    <row r="773" s="27" customFormat="1"/>
    <row r="774" s="27" customFormat="1"/>
    <row r="775" s="27" customFormat="1"/>
    <row r="776" s="27" customFormat="1"/>
    <row r="777" s="27" customFormat="1"/>
    <row r="778" s="27" customFormat="1"/>
    <row r="779" s="27" customFormat="1"/>
    <row r="780" s="27" customFormat="1"/>
    <row r="781" s="27" customFormat="1"/>
    <row r="782" s="27" customFormat="1"/>
    <row r="783" s="27" customFormat="1"/>
    <row r="784" s="27" customFormat="1"/>
    <row r="785" s="27" customFormat="1"/>
    <row r="786" s="27" customFormat="1"/>
  </sheetData>
  <sheetProtection algorithmName="SHA-512" hashValue="jx1k1dLZDLdnyyI/yhDuLFUwW1wRhjYAjFvyaP9YbTmbEEZgIBHcmIYOT1NCx7tYiD8xwZJd8/rI3On3UD8K4g==" saltValue="VWwRY+GWf1SKd/Rf1HI0HA==" spinCount="100000" sheet="1" objects="1" scenarios="1"/>
  <mergeCells count="5">
    <mergeCell ref="B2:E2"/>
    <mergeCell ref="G9:G13"/>
    <mergeCell ref="G22:G25"/>
    <mergeCell ref="B28:G28"/>
    <mergeCell ref="F4:G4"/>
  </mergeCells>
  <dataValidations count="6">
    <dataValidation allowBlank="1" showErrorMessage="1" prompt="_x000a_" sqref="D13" xr:uid="{AA74367D-48DB-DB4F-915D-EBC0B19953A7}"/>
    <dataValidation allowBlank="1" showInputMessage="1" showErrorMessage="1" prompt="PRIMEIRO e ÚLTIMO nome" sqref="C15:C21" xr:uid="{5234F8BD-23DD-FC42-AF18-0266FB95526A}"/>
    <dataValidation allowBlank="1" showInputMessage="1" showErrorMessage="1" prompt="Número título " sqref="D15:D21" xr:uid="{C49C70CE-AF41-354D-BAA3-076991AAC1A8}"/>
    <dataValidation allowBlank="1" showInputMessage="1" showErrorMessage="1" prompt="Número filiado" sqref="E15:E21 D26" xr:uid="{47FE64F7-0A1C-E94C-9507-E10237ECFF83}"/>
    <dataValidation allowBlank="1" showInputMessage="1" showErrorMessage="1" prompt="PRIMEIRO e ULTIMO nome" sqref="C26" xr:uid="{9C52BBDA-7E8F-3B45-8DF8-6F83C6BDE1C1}"/>
    <dataValidation type="list" allowBlank="1" showInputMessage="1" showErrorMessage="1" sqref="G15:G21 G26" xr:uid="{9A798456-5DC3-4B48-84B0-29C51145DCDA}">
      <formula1>$L$18:$L$19</formula1>
    </dataValidation>
  </dataValidations>
  <pageMargins left="0.7" right="0.7" top="0.75" bottom="0.75" header="0.3" footer="0.3"/>
  <pageSetup paperSize="9" orientation="portrait" horizontalDpi="0" verticalDpi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INSC_TRA_25-26</vt:lpstr>
      <vt:lpstr>INSC_TRA 25-26_Trein</vt:lpstr>
      <vt:lpstr>'INSC_TRA 25-26_Trein'!Área_de_Impressão</vt:lpstr>
      <vt:lpstr>'INSC_TRA_25-26'!Área_de_Impressão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de Almeida</dc:creator>
  <cp:lastModifiedBy>Adriano Castro</cp:lastModifiedBy>
  <cp:lastPrinted>2017-10-15T21:36:28Z</cp:lastPrinted>
  <dcterms:created xsi:type="dcterms:W3CDTF">2017-07-27T16:53:26Z</dcterms:created>
  <dcterms:modified xsi:type="dcterms:W3CDTF">2026-01-19T12:47:25Z</dcterms:modified>
</cp:coreProperties>
</file>